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90" windowWidth="24795" windowHeight="11760" activeTab="2"/>
  </bookViews>
  <sheets>
    <sheet name="t1nc_BET" sheetId="1" r:id="rId1"/>
    <sheet name="pivot" sheetId="4" r:id="rId2"/>
    <sheet name="t1BUM_summaryTable" sheetId="5" r:id="rId3"/>
  </sheets>
  <definedNames>
    <definedName name="_xlnm._FilterDatabase" localSheetId="0" hidden="1">t1nc_BET!$A$5:$N$5</definedName>
  </definedNames>
  <calcPr calcId="125725"/>
  <pivotCaches>
    <pivotCache cacheId="0" r:id="rId4"/>
  </pivotCaches>
</workbook>
</file>

<file path=xl/sharedStrings.xml><?xml version="1.0" encoding="utf-8"?>
<sst xmlns="http://schemas.openxmlformats.org/spreadsheetml/2006/main" count="19732" uniqueCount="238">
  <si>
    <t>Species</t>
  </si>
  <si>
    <t>SpeciesGrp</t>
  </si>
  <si>
    <t>YearC</t>
  </si>
  <si>
    <t>Decade</t>
  </si>
  <si>
    <t>Status</t>
  </si>
  <si>
    <t>Flag</t>
  </si>
  <si>
    <t>Fleet</t>
  </si>
  <si>
    <t>Stock</t>
  </si>
  <si>
    <t>Area</t>
  </si>
  <si>
    <t>SpcGearGrp</t>
  </si>
  <si>
    <t>GearGrp</t>
  </si>
  <si>
    <t>GearCode</t>
  </si>
  <si>
    <t>DataType</t>
  </si>
  <si>
    <t>1-Tuna (major sp.)</t>
  </si>
  <si>
    <t>CP</t>
  </si>
  <si>
    <t>EU.Portugal</t>
  </si>
  <si>
    <t>EU.PRT-PT-AZORES</t>
  </si>
  <si>
    <t>AZOR</t>
  </si>
  <si>
    <t>BB</t>
  </si>
  <si>
    <t>C</t>
  </si>
  <si>
    <t>EU.PRT-PT-MADEIRA</t>
  </si>
  <si>
    <t>MDRA</t>
  </si>
  <si>
    <t>Other surf.</t>
  </si>
  <si>
    <t>SU</t>
  </si>
  <si>
    <t>SURF</t>
  </si>
  <si>
    <t>U.S.A.</t>
  </si>
  <si>
    <t>USA</t>
  </si>
  <si>
    <t>NW</t>
  </si>
  <si>
    <t>HL</t>
  </si>
  <si>
    <t>HAND</t>
  </si>
  <si>
    <t>NCO</t>
  </si>
  <si>
    <t>Cuba</t>
  </si>
  <si>
    <t>CUB</t>
  </si>
  <si>
    <t>WTRO</t>
  </si>
  <si>
    <t>TW</t>
  </si>
  <si>
    <t>TRAW</t>
  </si>
  <si>
    <t>EU.France</t>
  </si>
  <si>
    <t>EU.FRA</t>
  </si>
  <si>
    <t>Japan</t>
  </si>
  <si>
    <t>JPN</t>
  </si>
  <si>
    <t>NORT</t>
  </si>
  <si>
    <t>Longline</t>
  </si>
  <si>
    <t>LL</t>
  </si>
  <si>
    <t>SOUT</t>
  </si>
  <si>
    <t>TP</t>
  </si>
  <si>
    <t>TRAP</t>
  </si>
  <si>
    <t>LLFB</t>
  </si>
  <si>
    <t>LLHB</t>
  </si>
  <si>
    <t>Venezuela</t>
  </si>
  <si>
    <t>VEN</t>
  </si>
  <si>
    <t>Brasil</t>
  </si>
  <si>
    <t>BRA</t>
  </si>
  <si>
    <t>SW</t>
  </si>
  <si>
    <t>EU.España</t>
  </si>
  <si>
    <t>NE</t>
  </si>
  <si>
    <t>LLMB</t>
  </si>
  <si>
    <t>SE</t>
  </si>
  <si>
    <t>NCC</t>
  </si>
  <si>
    <t>Chinese Taipei</t>
  </si>
  <si>
    <t>TAI</t>
  </si>
  <si>
    <t>PS</t>
  </si>
  <si>
    <t>EU.ESP</t>
  </si>
  <si>
    <t>South Africa</t>
  </si>
  <si>
    <t>ZAF</t>
  </si>
  <si>
    <t>Canada</t>
  </si>
  <si>
    <t>CAN</t>
  </si>
  <si>
    <t>Grenada</t>
  </si>
  <si>
    <t>GRD</t>
  </si>
  <si>
    <t>UN</t>
  </si>
  <si>
    <t>UNCL</t>
  </si>
  <si>
    <t>U.S.S.R.</t>
  </si>
  <si>
    <t>USR</t>
  </si>
  <si>
    <t>Maroc</t>
  </si>
  <si>
    <t>MAR</t>
  </si>
  <si>
    <t>Korea Rep.</t>
  </si>
  <si>
    <t>KOR</t>
  </si>
  <si>
    <t>MEDI</t>
  </si>
  <si>
    <t>UK.Sta Helena</t>
  </si>
  <si>
    <t>UK.SHN</t>
  </si>
  <si>
    <t>Sta. Lucia</t>
  </si>
  <si>
    <t>LCA</t>
  </si>
  <si>
    <t>RR</t>
  </si>
  <si>
    <t>Netherlands Antilles</t>
  </si>
  <si>
    <t>ANT</t>
  </si>
  <si>
    <t>Panama</t>
  </si>
  <si>
    <t>PAN</t>
  </si>
  <si>
    <t>Ghana</t>
  </si>
  <si>
    <t>GHA</t>
  </si>
  <si>
    <t>TR</t>
  </si>
  <si>
    <t>TROL</t>
  </si>
  <si>
    <t>SP</t>
  </si>
  <si>
    <t>SPOR</t>
  </si>
  <si>
    <t>Barbados</t>
  </si>
  <si>
    <t>BRB</t>
  </si>
  <si>
    <t>S. Tomé e Príncipe</t>
  </si>
  <si>
    <t>STP</t>
  </si>
  <si>
    <t>UK.Bermuda</t>
  </si>
  <si>
    <t>UK.BMU</t>
  </si>
  <si>
    <t>BRA-KOR</t>
  </si>
  <si>
    <t>BRA-JPN</t>
  </si>
  <si>
    <t>EU.ESP-ES-SWO</t>
  </si>
  <si>
    <t>BRA-BRA-RJANERO</t>
  </si>
  <si>
    <t>Benin</t>
  </si>
  <si>
    <t>BEN</t>
  </si>
  <si>
    <t>GN</t>
  </si>
  <si>
    <t>GILL</t>
  </si>
  <si>
    <t>HS</t>
  </si>
  <si>
    <t>Gabon</t>
  </si>
  <si>
    <t>GAB</t>
  </si>
  <si>
    <t>GOFM</t>
  </si>
  <si>
    <t>Mexico</t>
  </si>
  <si>
    <t>MEX</t>
  </si>
  <si>
    <t>Uruguay</t>
  </si>
  <si>
    <t>URY</t>
  </si>
  <si>
    <t>Mixed flags (FR+ES)</t>
  </si>
  <si>
    <t>MIX.FR+ES</t>
  </si>
  <si>
    <t>BRA-BRA-ITAJAI</t>
  </si>
  <si>
    <t>BRA-ESP</t>
  </si>
  <si>
    <t>EU.PRT</t>
  </si>
  <si>
    <t>NEI (ETRO)</t>
  </si>
  <si>
    <t>NEI.001</t>
  </si>
  <si>
    <t>Trinidad and Tobago</t>
  </si>
  <si>
    <t>TTO</t>
  </si>
  <si>
    <t>Togo</t>
  </si>
  <si>
    <t>TGO</t>
  </si>
  <si>
    <t>CVER</t>
  </si>
  <si>
    <t>EU.PRT-PT-MAINLND</t>
  </si>
  <si>
    <t>CAN-JPN</t>
  </si>
  <si>
    <t>NWC</t>
  </si>
  <si>
    <t>St. Vincent and Grenadines</t>
  </si>
  <si>
    <t>VCT</t>
  </si>
  <si>
    <t>Liberia</t>
  </si>
  <si>
    <t>LBR</t>
  </si>
  <si>
    <t>Senegal</t>
  </si>
  <si>
    <t>SEN</t>
  </si>
  <si>
    <t>Dominica</t>
  </si>
  <si>
    <t>DMA</t>
  </si>
  <si>
    <t>BRA-HND</t>
  </si>
  <si>
    <t>BRA-TAI</t>
  </si>
  <si>
    <t>Russian Federation</t>
  </si>
  <si>
    <t>RUS</t>
  </si>
  <si>
    <t>China P.R.</t>
  </si>
  <si>
    <t>CHN</t>
  </si>
  <si>
    <t>BRA-BRA-RGRANDE</t>
  </si>
  <si>
    <t>BRA-BRB</t>
  </si>
  <si>
    <t>BRA-PRT</t>
  </si>
  <si>
    <t>Belize</t>
  </si>
  <si>
    <t>BRA-USA</t>
  </si>
  <si>
    <t>L</t>
  </si>
  <si>
    <t>BRA-PAN</t>
  </si>
  <si>
    <t>Côte D'Ivoire</t>
  </si>
  <si>
    <t>CIV</t>
  </si>
  <si>
    <t>Philippines</t>
  </si>
  <si>
    <t>PHL</t>
  </si>
  <si>
    <t>BRA-URY</t>
  </si>
  <si>
    <t>BRA-BLZ</t>
  </si>
  <si>
    <t>BRA-GNQ</t>
  </si>
  <si>
    <t>BRA-VCT</t>
  </si>
  <si>
    <t>BRA-CAN</t>
  </si>
  <si>
    <t>BRA-BOL</t>
  </si>
  <si>
    <t>BRA-GUY</t>
  </si>
  <si>
    <t>BRA-VUT</t>
  </si>
  <si>
    <t>BRA-BOL-NATAL</t>
  </si>
  <si>
    <t>BRA-BRA-BELEM</t>
  </si>
  <si>
    <t>BRA-BRA-NATAL</t>
  </si>
  <si>
    <t>BRA-BRA-SANTOS</t>
  </si>
  <si>
    <t>BRA-CAN-NATAL</t>
  </si>
  <si>
    <t>BRA-ESP-CABDELO</t>
  </si>
  <si>
    <t>BRA-ESP-NATAL</t>
  </si>
  <si>
    <t>BRA-GUY-NATAL</t>
  </si>
  <si>
    <t>BRA-HND-CABDELO</t>
  </si>
  <si>
    <t>BRA-HND-NATAL</t>
  </si>
  <si>
    <t>BRA-HND-SANTOS</t>
  </si>
  <si>
    <t>BRA-ISL-NATAL</t>
  </si>
  <si>
    <t>BRA-PAN-CABDELO</t>
  </si>
  <si>
    <t>BRA-PAN-NATAL</t>
  </si>
  <si>
    <t>BRA-PRT-CABDELO</t>
  </si>
  <si>
    <t>BRA-URY-CABDELO</t>
  </si>
  <si>
    <t>BRA-USA-NATAL</t>
  </si>
  <si>
    <t>BRA-VCT-NATAL</t>
  </si>
  <si>
    <t>BRA-VUT-NATAL</t>
  </si>
  <si>
    <t>LLSWO</t>
  </si>
  <si>
    <t>TTO-TTO-TRINID</t>
  </si>
  <si>
    <t>BRA-BRA-ITAIPAVA</t>
  </si>
  <si>
    <t>BRA-HND-ITAJAI</t>
  </si>
  <si>
    <t>BRA-PAN-RECIFE</t>
  </si>
  <si>
    <t>BRA-URY-NATAL</t>
  </si>
  <si>
    <t>ZAF-JPN</t>
  </si>
  <si>
    <t>ZAF-VCT</t>
  </si>
  <si>
    <t>Vanuatu</t>
  </si>
  <si>
    <t>VUT</t>
  </si>
  <si>
    <t>VEN.INDUSTRIAL</t>
  </si>
  <si>
    <t>BRA-GBR-NATAL</t>
  </si>
  <si>
    <t>BRA-KNA-NATAL</t>
  </si>
  <si>
    <t>BRA-MAR-NATAL</t>
  </si>
  <si>
    <t>BRA-PRT-NATAL</t>
  </si>
  <si>
    <t>LL-surf</t>
  </si>
  <si>
    <t>USA-Com</t>
  </si>
  <si>
    <t>BRA-BRA-RECIFE</t>
  </si>
  <si>
    <t>BLZ-TTO</t>
  </si>
  <si>
    <t>BRA-GBR-CABDELO</t>
  </si>
  <si>
    <t>USA-Rec</t>
  </si>
  <si>
    <t>LLJAP</t>
  </si>
  <si>
    <t>PHL-PHL-MANILA</t>
  </si>
  <si>
    <t>DS</t>
  </si>
  <si>
    <t>Version</t>
  </si>
  <si>
    <t>TOTAL</t>
  </si>
  <si>
    <t>Qty_t</t>
  </si>
  <si>
    <t>Sum of Qty_t</t>
  </si>
  <si>
    <t>BUM</t>
  </si>
  <si>
    <t>ATN</t>
  </si>
  <si>
    <t>ATS</t>
  </si>
  <si>
    <t>Sport (HL+RR)</t>
  </si>
  <si>
    <t>DD</t>
  </si>
  <si>
    <t>Ukraine</t>
  </si>
  <si>
    <t>UKR</t>
  </si>
  <si>
    <t>Dominican Republic</t>
  </si>
  <si>
    <t>DOM</t>
  </si>
  <si>
    <t>Jamaica</t>
  </si>
  <si>
    <t>JAM</t>
  </si>
  <si>
    <t>PSLB</t>
  </si>
  <si>
    <t>BRA-ISL</t>
  </si>
  <si>
    <t>UK.Turks and Caicos</t>
  </si>
  <si>
    <t>UK.TCA</t>
  </si>
  <si>
    <t>VEN.ARTISANAL</t>
  </si>
  <si>
    <t>BRA-BRA-FNORONHA</t>
  </si>
  <si>
    <t>BRA-BRA-VITORIA</t>
  </si>
  <si>
    <t>BRA-ECU-NATAL</t>
  </si>
  <si>
    <t>UK.British Virgin Islands</t>
  </si>
  <si>
    <t>UK.VGB</t>
  </si>
  <si>
    <t>UK.TCA-USA</t>
  </si>
  <si>
    <t>SEN-SN-Art</t>
  </si>
  <si>
    <t>SPHL</t>
  </si>
  <si>
    <t>Task-1 (T1NC) BUM only</t>
  </si>
  <si>
    <t>as of 2010-05-04</t>
  </si>
  <si>
    <t>BUM-Table 1. Estimated Catches (t) of Atlantic blue marlin (Makaira nigricans) by major Area, Gear and Flag (as of May  4 2010  3:36PM)</t>
  </si>
  <si>
    <t>Landings</t>
  </si>
  <si>
    <t>Discards</t>
  </si>
</sst>
</file>

<file path=xl/styles.xml><?xml version="1.0" encoding="utf-8"?>
<styleSheet xmlns="http://schemas.openxmlformats.org/spreadsheetml/2006/main">
  <fonts count="2">
    <font>
      <sz val="9"/>
      <color theme="1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3" borderId="0" xfId="0" applyFill="1"/>
    <xf numFmtId="0" fontId="0" fillId="0" borderId="0" xfId="0" pivotButton="1"/>
    <xf numFmtId="1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/>
    <xf numFmtId="1" fontId="0" fillId="0" borderId="5" xfId="0" applyNumberFormat="1" applyBorder="1"/>
    <xf numFmtId="1" fontId="0" fillId="0" borderId="6" xfId="0" applyNumberFormat="1" applyBorder="1"/>
    <xf numFmtId="1" fontId="0" fillId="0" borderId="7" xfId="0" applyNumberFormat="1" applyBorder="1"/>
    <xf numFmtId="1" fontId="0" fillId="0" borderId="8" xfId="0" applyNumberFormat="1" applyBorder="1"/>
    <xf numFmtId="1" fontId="0" fillId="0" borderId="0" xfId="0" applyNumberFormat="1" applyBorder="1"/>
    <xf numFmtId="1" fontId="0" fillId="0" borderId="9" xfId="0" applyNumberFormat="1" applyBorder="1"/>
    <xf numFmtId="1" fontId="0" fillId="0" borderId="10" xfId="0" applyNumberFormat="1" applyBorder="1"/>
    <xf numFmtId="1" fontId="0" fillId="0" borderId="11" xfId="0" applyNumberFormat="1" applyBorder="1"/>
    <xf numFmtId="1" fontId="0" fillId="0" borderId="12" xfId="0" applyNumberFormat="1" applyBorder="1"/>
    <xf numFmtId="0" fontId="0" fillId="2" borderId="1" xfId="0" applyFill="1" applyBorder="1" applyAlignment="1">
      <alignment horizontal="center"/>
    </xf>
    <xf numFmtId="0" fontId="0" fillId="0" borderId="14" xfId="0" applyBorder="1"/>
    <xf numFmtId="1" fontId="0" fillId="0" borderId="14" xfId="0" applyNumberFormat="1" applyBorder="1"/>
    <xf numFmtId="0" fontId="0" fillId="0" borderId="0" xfId="0" applyBorder="1"/>
    <xf numFmtId="0" fontId="0" fillId="0" borderId="15" xfId="0" applyBorder="1"/>
    <xf numFmtId="1" fontId="0" fillId="0" borderId="15" xfId="0" applyNumberFormat="1" applyBorder="1"/>
    <xf numFmtId="0" fontId="0" fillId="0" borderId="13" xfId="0" applyBorder="1"/>
    <xf numFmtId="1" fontId="0" fillId="0" borderId="13" xfId="0" applyNumberFormat="1" applyBorder="1"/>
    <xf numFmtId="0" fontId="0" fillId="0" borderId="11" xfId="0" applyBorder="1"/>
    <xf numFmtId="0" fontId="1" fillId="0" borderId="0" xfId="0" applyFont="1" applyAlignment="1"/>
  </cellXfs>
  <cellStyles count="1">
    <cellStyle name="Normal" xfId="0" builtinId="0"/>
  </cellStyles>
  <dxfs count="3"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arlos Palma" refreshedDate="40302.642294907404" createdVersion="3" refreshedVersion="3" minRefreshableVersion="3" recordCount="1777">
  <cacheSource type="worksheet">
    <worksheetSource ref="A5:N1782" sheet="t1nc_BET"/>
  </cacheSource>
  <cacheFields count="14">
    <cacheField name="Species" numFmtId="0">
      <sharedItems count="1">
        <s v="BUM"/>
      </sharedItems>
    </cacheField>
    <cacheField name="SpeciesGrp" numFmtId="0">
      <sharedItems/>
    </cacheField>
    <cacheField name="YearC" numFmtId="0">
      <sharedItems containsSemiMixedTypes="0" containsString="0" containsNumber="1" containsInteger="1" minValue="1956" maxValue="2009" count="54">
        <n v="1956"/>
        <n v="1957"/>
        <n v="1958"/>
        <n v="1959"/>
        <n v="1960"/>
        <n v="1961"/>
        <n v="1962"/>
        <n v="1963"/>
        <n v="1964"/>
        <n v="1965"/>
        <n v="1966"/>
        <n v="1967"/>
        <n v="1968"/>
        <n v="1969"/>
        <n v="1970"/>
        <n v="1971"/>
        <n v="1972"/>
        <n v="1973"/>
        <n v="1974"/>
        <n v="1975"/>
        <n v="1976"/>
        <n v="1977"/>
        <n v="1978"/>
        <n v="1979"/>
        <n v="1980"/>
        <n v="1981"/>
        <n v="1982"/>
        <n v="1983"/>
        <n v="1984"/>
        <n v="1985"/>
        <n v="1986"/>
        <n v="1987"/>
        <n v="1988"/>
        <n v="1989"/>
        <n v="1990"/>
        <n v="1991"/>
        <n v="1992"/>
        <n v="1993"/>
        <n v="1994"/>
        <n v="1995"/>
        <n v="1996"/>
        <n v="1997"/>
        <n v="1998"/>
        <n v="1999"/>
        <n v="2000"/>
        <n v="2001"/>
        <n v="2002"/>
        <n v="2003"/>
        <n v="2004"/>
        <n v="2005"/>
        <n v="2006"/>
        <n v="2007"/>
        <n v="2008"/>
        <n v="2009"/>
      </sharedItems>
    </cacheField>
    <cacheField name="Decade" numFmtId="0">
      <sharedItems containsSemiMixedTypes="0" containsString="0" containsNumber="1" containsInteger="1" minValue="1950" maxValue="2000" count="6">
        <n v="1950"/>
        <n v="1960"/>
        <n v="1970"/>
        <n v="1980"/>
        <n v="1990"/>
        <n v="2000"/>
      </sharedItems>
    </cacheField>
    <cacheField name="Status" numFmtId="0">
      <sharedItems count="3">
        <s v="CP"/>
        <s v="NCC"/>
        <s v="NCO"/>
      </sharedItems>
    </cacheField>
    <cacheField name="Flag" numFmtId="0">
      <sharedItems count="46">
        <s v="Japan"/>
        <s v="U.S.A."/>
        <s v="Brasil"/>
        <s v="Venezuela"/>
        <s v="Chinese Taipei"/>
        <s v="Cuba"/>
        <s v="Mixed flags (FR+ES)"/>
        <s v="Korea Rep."/>
        <s v="U.S.S.R."/>
        <s v="Panama"/>
        <s v="Barbados"/>
        <s v="UK.Bermuda"/>
        <s v="Netherlands Antilles"/>
        <s v="Ghana"/>
        <s v="Grenada"/>
        <s v="Benin"/>
        <s v="EU.Portugal"/>
        <s v="Trinidad and Tobago"/>
        <s v="Côte D'Ivoire"/>
        <s v="EU.España"/>
        <s v="Canada"/>
        <s v="S. Tomé e Príncipe"/>
        <s v="Senegal"/>
        <s v="St. Vincent and Grenadines"/>
        <s v="Ukraine"/>
        <s v="Gabon"/>
        <s v="Mexico"/>
        <s v="NEI (ETRO)"/>
        <s v="China P.R."/>
        <s v="Liberia"/>
        <s v="Dominican Republic"/>
        <s v="Jamaica"/>
        <s v="Sta. Lucia"/>
        <s v="Togo"/>
        <s v="Philippines"/>
        <s v="Uruguay"/>
        <s v="South Africa"/>
        <s v="UK.Sta Helena"/>
        <s v="Dominica"/>
        <s v="UK.Turks and Caicos"/>
        <s v="Vanuatu"/>
        <s v="EU.France"/>
        <s v="Maroc"/>
        <s v="Russian Federation"/>
        <s v="UK.British Virgin Islands"/>
        <s v="Belize"/>
      </sharedItems>
    </cacheField>
    <cacheField name="Fleet" numFmtId="0">
      <sharedItems/>
    </cacheField>
    <cacheField name="Stock" numFmtId="0">
      <sharedItems count="2">
        <s v="ATN"/>
        <s v="ATS"/>
      </sharedItems>
    </cacheField>
    <cacheField name="Area" numFmtId="0">
      <sharedItems/>
    </cacheField>
    <cacheField name="SpcGearGrp" numFmtId="0">
      <sharedItems/>
    </cacheField>
    <cacheField name="GearGrp" numFmtId="0">
      <sharedItems/>
    </cacheField>
    <cacheField name="GearCode" numFmtId="0">
      <sharedItems/>
    </cacheField>
    <cacheField name="DataType" numFmtId="0">
      <sharedItems/>
    </cacheField>
    <cacheField name="Qty_t" numFmtId="0">
      <sharedItems containsSemiMixedTypes="0" containsString="0" containsNumber="1" minValue="1.2E-2" maxValue="4759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77">
  <r>
    <x v="0"/>
    <s v="1-Tuna (major sp.)"/>
    <x v="0"/>
    <x v="0"/>
    <x v="0"/>
    <x v="0"/>
    <s v="JPN"/>
    <x v="0"/>
    <s v="NORT"/>
    <s v="Longline"/>
    <s v="LL"/>
    <s v="LLFB"/>
    <s v="C"/>
    <n v="7"/>
  </r>
  <r>
    <x v="0"/>
    <s v="1-Tuna (major sp.)"/>
    <x v="0"/>
    <x v="0"/>
    <x v="0"/>
    <x v="0"/>
    <s v="JPN"/>
    <x v="1"/>
    <s v="SOUT"/>
    <s v="Longline"/>
    <s v="LL"/>
    <s v="LLFB"/>
    <s v="C"/>
    <n v="32"/>
  </r>
  <r>
    <x v="0"/>
    <s v="1-Tuna (major sp.)"/>
    <x v="1"/>
    <x v="0"/>
    <x v="0"/>
    <x v="0"/>
    <s v="JPN"/>
    <x v="0"/>
    <s v="NORT"/>
    <s v="Longline"/>
    <s v="LL"/>
    <s v="LLFB"/>
    <s v="C"/>
    <n v="91"/>
  </r>
  <r>
    <x v="0"/>
    <s v="1-Tuna (major sp.)"/>
    <x v="1"/>
    <x v="0"/>
    <x v="0"/>
    <x v="0"/>
    <s v="JPN"/>
    <x v="1"/>
    <s v="SOUT"/>
    <s v="Longline"/>
    <s v="LL"/>
    <s v="LLFB"/>
    <s v="C"/>
    <n v="673"/>
  </r>
  <r>
    <x v="0"/>
    <s v="1-Tuna (major sp.)"/>
    <x v="2"/>
    <x v="0"/>
    <x v="0"/>
    <x v="0"/>
    <s v="JPN"/>
    <x v="0"/>
    <s v="NORT"/>
    <s v="Longline"/>
    <s v="LL"/>
    <s v="LLFB"/>
    <s v="C"/>
    <n v="240"/>
  </r>
  <r>
    <x v="0"/>
    <s v="1-Tuna (major sp.)"/>
    <x v="2"/>
    <x v="0"/>
    <x v="0"/>
    <x v="0"/>
    <s v="JPN"/>
    <x v="1"/>
    <s v="SOUT"/>
    <s v="Longline"/>
    <s v="LL"/>
    <s v="LLFB"/>
    <s v="C"/>
    <n v="532"/>
  </r>
  <r>
    <x v="0"/>
    <s v="1-Tuna (major sp.)"/>
    <x v="3"/>
    <x v="0"/>
    <x v="0"/>
    <x v="0"/>
    <s v="JPN"/>
    <x v="0"/>
    <s v="NORT"/>
    <s v="Longline"/>
    <s v="LL"/>
    <s v="LLFB"/>
    <s v="C"/>
    <n v="231"/>
  </r>
  <r>
    <x v="0"/>
    <s v="1-Tuna (major sp.)"/>
    <x v="3"/>
    <x v="0"/>
    <x v="0"/>
    <x v="0"/>
    <s v="JPN"/>
    <x v="1"/>
    <s v="SOUT"/>
    <s v="Longline"/>
    <s v="LL"/>
    <s v="LLFB"/>
    <s v="C"/>
    <n v="610"/>
  </r>
  <r>
    <x v="0"/>
    <s v="1-Tuna (major sp.)"/>
    <x v="4"/>
    <x v="1"/>
    <x v="0"/>
    <x v="0"/>
    <s v="JPN"/>
    <x v="0"/>
    <s v="NORT"/>
    <s v="Longline"/>
    <s v="LL"/>
    <s v="LLFB"/>
    <s v="C"/>
    <n v="581"/>
  </r>
  <r>
    <x v="0"/>
    <s v="1-Tuna (major sp.)"/>
    <x v="4"/>
    <x v="1"/>
    <x v="0"/>
    <x v="0"/>
    <s v="JPN"/>
    <x v="1"/>
    <s v="SOUT"/>
    <s v="Longline"/>
    <s v="LL"/>
    <s v="LLFB"/>
    <s v="C"/>
    <n v="2131"/>
  </r>
  <r>
    <x v="0"/>
    <s v="1-Tuna (major sp.)"/>
    <x v="4"/>
    <x v="1"/>
    <x v="0"/>
    <x v="1"/>
    <s v="USA"/>
    <x v="0"/>
    <s v="NW"/>
    <s v="Sport (HL+RR)"/>
    <s v="RR"/>
    <s v="RR"/>
    <s v="C"/>
    <n v="103"/>
  </r>
  <r>
    <x v="0"/>
    <s v="1-Tuna (major sp.)"/>
    <x v="5"/>
    <x v="1"/>
    <x v="0"/>
    <x v="2"/>
    <s v="BRA"/>
    <x v="1"/>
    <s v="SW"/>
    <s v="Longline"/>
    <s v="LL"/>
    <s v="LLHB"/>
    <s v="C"/>
    <n v="41"/>
  </r>
  <r>
    <x v="0"/>
    <s v="1-Tuna (major sp.)"/>
    <x v="5"/>
    <x v="1"/>
    <x v="0"/>
    <x v="0"/>
    <s v="JPN"/>
    <x v="0"/>
    <s v="NORT"/>
    <s v="Longline"/>
    <s v="LL"/>
    <s v="LLFB"/>
    <s v="C"/>
    <n v="379"/>
  </r>
  <r>
    <x v="0"/>
    <s v="1-Tuna (major sp.)"/>
    <x v="5"/>
    <x v="1"/>
    <x v="0"/>
    <x v="0"/>
    <s v="JPN"/>
    <x v="1"/>
    <s v="SOUT"/>
    <s v="Longline"/>
    <s v="LL"/>
    <s v="LLFB"/>
    <s v="C"/>
    <n v="3389"/>
  </r>
  <r>
    <x v="0"/>
    <s v="1-Tuna (major sp.)"/>
    <x v="5"/>
    <x v="1"/>
    <x v="0"/>
    <x v="1"/>
    <s v="USA"/>
    <x v="0"/>
    <s v="NW"/>
    <s v="Sport (HL+RR)"/>
    <s v="RR"/>
    <s v="RR"/>
    <s v="C"/>
    <n v="116"/>
  </r>
  <r>
    <x v="0"/>
    <s v="1-Tuna (major sp.)"/>
    <x v="5"/>
    <x v="1"/>
    <x v="0"/>
    <x v="3"/>
    <s v="VEN"/>
    <x v="0"/>
    <s v="NW"/>
    <s v="Longline"/>
    <s v="LL"/>
    <s v="LL"/>
    <s v="C"/>
    <n v="152"/>
  </r>
  <r>
    <x v="0"/>
    <s v="1-Tuna (major sp.)"/>
    <x v="5"/>
    <x v="1"/>
    <x v="0"/>
    <x v="3"/>
    <s v="VEN"/>
    <x v="0"/>
    <s v="NW"/>
    <s v="Sport (HL+RR)"/>
    <s v="RR"/>
    <s v="RR"/>
    <s v="C"/>
    <n v="6"/>
  </r>
  <r>
    <x v="0"/>
    <s v="1-Tuna (major sp.)"/>
    <x v="6"/>
    <x v="1"/>
    <x v="0"/>
    <x v="2"/>
    <s v="BRA"/>
    <x v="1"/>
    <s v="SW"/>
    <s v="Longline"/>
    <s v="LL"/>
    <s v="LLHB"/>
    <s v="C"/>
    <n v="24"/>
  </r>
  <r>
    <x v="0"/>
    <s v="1-Tuna (major sp.)"/>
    <x v="6"/>
    <x v="1"/>
    <x v="0"/>
    <x v="0"/>
    <s v="JPN"/>
    <x v="0"/>
    <s v="NORT"/>
    <s v="Longline"/>
    <s v="LL"/>
    <s v="LL"/>
    <s v="C"/>
    <n v="3223"/>
  </r>
  <r>
    <x v="0"/>
    <s v="1-Tuna (major sp.)"/>
    <x v="6"/>
    <x v="1"/>
    <x v="0"/>
    <x v="0"/>
    <s v="JPN"/>
    <x v="1"/>
    <s v="SOUT"/>
    <s v="Longline"/>
    <s v="LL"/>
    <s v="LL"/>
    <s v="C"/>
    <n v="3821"/>
  </r>
  <r>
    <x v="0"/>
    <s v="1-Tuna (major sp.)"/>
    <x v="6"/>
    <x v="1"/>
    <x v="0"/>
    <x v="1"/>
    <s v="USA"/>
    <x v="0"/>
    <s v="NW"/>
    <s v="Sport (HL+RR)"/>
    <s v="RR"/>
    <s v="RR"/>
    <s v="C"/>
    <n v="115"/>
  </r>
  <r>
    <x v="0"/>
    <s v="1-Tuna (major sp.)"/>
    <x v="6"/>
    <x v="1"/>
    <x v="0"/>
    <x v="3"/>
    <s v="VEN"/>
    <x v="0"/>
    <s v="NW"/>
    <s v="Longline"/>
    <s v="LL"/>
    <s v="LL"/>
    <s v="C"/>
    <n v="99"/>
  </r>
  <r>
    <x v="0"/>
    <s v="1-Tuna (major sp.)"/>
    <x v="6"/>
    <x v="1"/>
    <x v="0"/>
    <x v="3"/>
    <s v="VEN"/>
    <x v="0"/>
    <s v="NW"/>
    <s v="Sport (HL+RR)"/>
    <s v="RR"/>
    <s v="RR"/>
    <s v="C"/>
    <n v="6"/>
  </r>
  <r>
    <x v="0"/>
    <s v="1-Tuna (major sp.)"/>
    <x v="6"/>
    <x v="1"/>
    <x v="1"/>
    <x v="4"/>
    <s v="TAI"/>
    <x v="0"/>
    <s v="NORT"/>
    <s v="Longline"/>
    <s v="LL"/>
    <s v="LLFB"/>
    <s v="C"/>
    <n v="9"/>
  </r>
  <r>
    <x v="0"/>
    <s v="1-Tuna (major sp.)"/>
    <x v="6"/>
    <x v="1"/>
    <x v="1"/>
    <x v="4"/>
    <s v="TAI"/>
    <x v="1"/>
    <s v="SOUT"/>
    <s v="Longline"/>
    <s v="LL"/>
    <s v="LLFB"/>
    <s v="C"/>
    <n v="11"/>
  </r>
  <r>
    <x v="0"/>
    <s v="1-Tuna (major sp.)"/>
    <x v="7"/>
    <x v="1"/>
    <x v="0"/>
    <x v="2"/>
    <s v="BRA"/>
    <x v="1"/>
    <s v="SW"/>
    <s v="Longline"/>
    <s v="LL"/>
    <s v="LLHB"/>
    <s v="C"/>
    <n v="12"/>
  </r>
  <r>
    <x v="0"/>
    <s v="1-Tuna (major sp.)"/>
    <x v="7"/>
    <x v="1"/>
    <x v="0"/>
    <x v="0"/>
    <s v="JPN"/>
    <x v="0"/>
    <s v="NORT"/>
    <s v="Longline"/>
    <s v="LL"/>
    <s v="LL"/>
    <s v="C"/>
    <n v="4759"/>
  </r>
  <r>
    <x v="0"/>
    <s v="1-Tuna (major sp.)"/>
    <x v="7"/>
    <x v="1"/>
    <x v="0"/>
    <x v="0"/>
    <s v="JPN"/>
    <x v="1"/>
    <s v="SOUT"/>
    <s v="Longline"/>
    <s v="LL"/>
    <s v="LL"/>
    <s v="C"/>
    <n v="3841"/>
  </r>
  <r>
    <x v="0"/>
    <s v="1-Tuna (major sp.)"/>
    <x v="7"/>
    <x v="1"/>
    <x v="0"/>
    <x v="1"/>
    <s v="USA"/>
    <x v="0"/>
    <s v="NW"/>
    <s v="Sport (HL+RR)"/>
    <s v="RR"/>
    <s v="RR"/>
    <s v="C"/>
    <n v="128"/>
  </r>
  <r>
    <x v="0"/>
    <s v="1-Tuna (major sp.)"/>
    <x v="7"/>
    <x v="1"/>
    <x v="0"/>
    <x v="3"/>
    <s v="VEN"/>
    <x v="0"/>
    <s v="NW"/>
    <s v="Longline"/>
    <s v="LL"/>
    <s v="LL"/>
    <s v="C"/>
    <n v="101"/>
  </r>
  <r>
    <x v="0"/>
    <s v="1-Tuna (major sp.)"/>
    <x v="7"/>
    <x v="1"/>
    <x v="0"/>
    <x v="3"/>
    <s v="VEN"/>
    <x v="0"/>
    <s v="NW"/>
    <s v="Sport (HL+RR)"/>
    <s v="RR"/>
    <s v="RR"/>
    <s v="C"/>
    <n v="3"/>
  </r>
  <r>
    <x v="0"/>
    <s v="1-Tuna (major sp.)"/>
    <x v="7"/>
    <x v="1"/>
    <x v="1"/>
    <x v="4"/>
    <s v="TAI"/>
    <x v="0"/>
    <s v="NORT"/>
    <s v="Longline"/>
    <s v="LL"/>
    <s v="LLFB"/>
    <s v="C"/>
    <n v="27"/>
  </r>
  <r>
    <x v="0"/>
    <s v="1-Tuna (major sp.)"/>
    <x v="7"/>
    <x v="1"/>
    <x v="1"/>
    <x v="4"/>
    <s v="TAI"/>
    <x v="1"/>
    <s v="SOUT"/>
    <s v="Longline"/>
    <s v="LL"/>
    <s v="LLFB"/>
    <s v="C"/>
    <n v="21"/>
  </r>
  <r>
    <x v="0"/>
    <s v="1-Tuna (major sp.)"/>
    <x v="7"/>
    <x v="1"/>
    <x v="2"/>
    <x v="5"/>
    <s v="CUB"/>
    <x v="0"/>
    <s v="NORT"/>
    <s v="Longline"/>
    <s v="LL"/>
    <s v="LL"/>
    <s v="C"/>
    <n v="123"/>
  </r>
  <r>
    <x v="0"/>
    <s v="1-Tuna (major sp.)"/>
    <x v="7"/>
    <x v="1"/>
    <x v="2"/>
    <x v="5"/>
    <s v="CUB"/>
    <x v="1"/>
    <s v="SOUT"/>
    <s v="Longline"/>
    <s v="LL"/>
    <s v="LL"/>
    <s v="C"/>
    <n v="22"/>
  </r>
  <r>
    <x v="0"/>
    <s v="1-Tuna (major sp.)"/>
    <x v="7"/>
    <x v="1"/>
    <x v="2"/>
    <x v="6"/>
    <s v="MIX.FR+ES"/>
    <x v="1"/>
    <s v="SE"/>
    <s v="Other surf."/>
    <s v="PS"/>
    <s v="PS"/>
    <s v="C"/>
    <n v="1"/>
  </r>
  <r>
    <x v="0"/>
    <s v="1-Tuna (major sp.)"/>
    <x v="8"/>
    <x v="1"/>
    <x v="0"/>
    <x v="2"/>
    <s v="BRA"/>
    <x v="1"/>
    <s v="SW"/>
    <s v="Longline"/>
    <s v="LL"/>
    <s v="LLHB"/>
    <s v="C"/>
    <n v="12"/>
  </r>
  <r>
    <x v="0"/>
    <s v="1-Tuna (major sp.)"/>
    <x v="8"/>
    <x v="1"/>
    <x v="0"/>
    <x v="0"/>
    <s v="JPN"/>
    <x v="0"/>
    <s v="NORT"/>
    <s v="Longline"/>
    <s v="LL"/>
    <s v="LL"/>
    <s v="C"/>
    <n v="4434"/>
  </r>
  <r>
    <x v="0"/>
    <s v="1-Tuna (major sp.)"/>
    <x v="8"/>
    <x v="1"/>
    <x v="0"/>
    <x v="0"/>
    <s v="JPN"/>
    <x v="1"/>
    <s v="SOUT"/>
    <s v="Longline"/>
    <s v="LL"/>
    <s v="LL"/>
    <s v="C"/>
    <n v="3156"/>
  </r>
  <r>
    <x v="0"/>
    <s v="1-Tuna (major sp.)"/>
    <x v="8"/>
    <x v="1"/>
    <x v="0"/>
    <x v="7"/>
    <s v="KOR"/>
    <x v="0"/>
    <s v="NORT"/>
    <s v="Longline"/>
    <s v="LL"/>
    <s v="LLFB"/>
    <s v="C"/>
    <n v="1"/>
  </r>
  <r>
    <x v="0"/>
    <s v="1-Tuna (major sp.)"/>
    <x v="8"/>
    <x v="1"/>
    <x v="0"/>
    <x v="7"/>
    <s v="KOR"/>
    <x v="1"/>
    <s v="SOUT"/>
    <s v="Longline"/>
    <s v="LL"/>
    <s v="LLFB"/>
    <s v="C"/>
    <n v="1"/>
  </r>
  <r>
    <x v="0"/>
    <s v="1-Tuna (major sp.)"/>
    <x v="8"/>
    <x v="1"/>
    <x v="0"/>
    <x v="1"/>
    <s v="USA"/>
    <x v="0"/>
    <s v="NW"/>
    <s v="Sport (HL+RR)"/>
    <s v="RR"/>
    <s v="RR"/>
    <s v="C"/>
    <n v="161"/>
  </r>
  <r>
    <x v="0"/>
    <s v="1-Tuna (major sp.)"/>
    <x v="8"/>
    <x v="1"/>
    <x v="0"/>
    <x v="8"/>
    <s v="USR"/>
    <x v="1"/>
    <s v="SE"/>
    <s v="Longline"/>
    <s v="LL"/>
    <s v="LLMB"/>
    <s v="C"/>
    <n v="1"/>
  </r>
  <r>
    <x v="0"/>
    <s v="1-Tuna (major sp.)"/>
    <x v="8"/>
    <x v="1"/>
    <x v="0"/>
    <x v="3"/>
    <s v="VEN"/>
    <x v="0"/>
    <s v="NW"/>
    <s v="Longline"/>
    <s v="LL"/>
    <s v="LL"/>
    <s v="C"/>
    <n v="74"/>
  </r>
  <r>
    <x v="0"/>
    <s v="1-Tuna (major sp.)"/>
    <x v="8"/>
    <x v="1"/>
    <x v="0"/>
    <x v="3"/>
    <s v="VEN"/>
    <x v="0"/>
    <s v="NW"/>
    <s v="Sport (HL+RR)"/>
    <s v="RR"/>
    <s v="RR"/>
    <s v="C"/>
    <n v="3"/>
  </r>
  <r>
    <x v="0"/>
    <s v="1-Tuna (major sp.)"/>
    <x v="8"/>
    <x v="1"/>
    <x v="1"/>
    <x v="4"/>
    <s v="TAI"/>
    <x v="0"/>
    <s v="NORT"/>
    <s v="Longline"/>
    <s v="LL"/>
    <s v="LLFB"/>
    <s v="C"/>
    <n v="8"/>
  </r>
  <r>
    <x v="0"/>
    <s v="1-Tuna (major sp.)"/>
    <x v="8"/>
    <x v="1"/>
    <x v="1"/>
    <x v="4"/>
    <s v="TAI"/>
    <x v="1"/>
    <s v="SOUT"/>
    <s v="Longline"/>
    <s v="LL"/>
    <s v="LLFB"/>
    <s v="C"/>
    <n v="5"/>
  </r>
  <r>
    <x v="0"/>
    <s v="1-Tuna (major sp.)"/>
    <x v="8"/>
    <x v="1"/>
    <x v="2"/>
    <x v="5"/>
    <s v="CUB"/>
    <x v="0"/>
    <s v="NORT"/>
    <s v="Longline"/>
    <s v="LL"/>
    <s v="LL"/>
    <s v="C"/>
    <n v="128"/>
  </r>
  <r>
    <x v="0"/>
    <s v="1-Tuna (major sp.)"/>
    <x v="8"/>
    <x v="1"/>
    <x v="2"/>
    <x v="5"/>
    <s v="CUB"/>
    <x v="1"/>
    <s v="SOUT"/>
    <s v="Longline"/>
    <s v="LL"/>
    <s v="LL"/>
    <s v="C"/>
    <n v="26"/>
  </r>
  <r>
    <x v="0"/>
    <s v="1-Tuna (major sp.)"/>
    <x v="8"/>
    <x v="1"/>
    <x v="2"/>
    <x v="6"/>
    <s v="MIX.FR+ES"/>
    <x v="1"/>
    <s v="SE"/>
    <s v="Other surf."/>
    <s v="PS"/>
    <s v="PS"/>
    <s v="C"/>
    <n v="1"/>
  </r>
  <r>
    <x v="0"/>
    <s v="1-Tuna (major sp.)"/>
    <x v="9"/>
    <x v="1"/>
    <x v="0"/>
    <x v="2"/>
    <s v="BRA"/>
    <x v="1"/>
    <s v="SW"/>
    <s v="Longline"/>
    <s v="LL"/>
    <s v="LLHB"/>
    <s v="C"/>
    <n v="12"/>
  </r>
  <r>
    <x v="0"/>
    <s v="1-Tuna (major sp.)"/>
    <x v="9"/>
    <x v="1"/>
    <x v="0"/>
    <x v="0"/>
    <s v="JPN"/>
    <x v="0"/>
    <s v="NORT"/>
    <s v="Longline"/>
    <s v="LL"/>
    <s v="LL"/>
    <s v="C"/>
    <n v="3330"/>
  </r>
  <r>
    <x v="0"/>
    <s v="1-Tuna (major sp.)"/>
    <x v="9"/>
    <x v="1"/>
    <x v="0"/>
    <x v="0"/>
    <s v="JPN"/>
    <x v="1"/>
    <s v="SOUT"/>
    <s v="Longline"/>
    <s v="LL"/>
    <s v="LL"/>
    <s v="C"/>
    <n v="2421"/>
  </r>
  <r>
    <x v="0"/>
    <s v="1-Tuna (major sp.)"/>
    <x v="9"/>
    <x v="1"/>
    <x v="0"/>
    <x v="7"/>
    <s v="KOR"/>
    <x v="0"/>
    <s v="NORT"/>
    <s v="Longline"/>
    <s v="LL"/>
    <s v="LLFB"/>
    <s v="C"/>
    <n v="4"/>
  </r>
  <r>
    <x v="0"/>
    <s v="1-Tuna (major sp.)"/>
    <x v="9"/>
    <x v="1"/>
    <x v="0"/>
    <x v="7"/>
    <s v="KOR"/>
    <x v="1"/>
    <s v="SOUT"/>
    <s v="Longline"/>
    <s v="LL"/>
    <s v="LLFB"/>
    <s v="C"/>
    <n v="3"/>
  </r>
  <r>
    <x v="0"/>
    <s v="1-Tuna (major sp.)"/>
    <x v="9"/>
    <x v="1"/>
    <x v="0"/>
    <x v="1"/>
    <s v="USA"/>
    <x v="0"/>
    <s v="NW"/>
    <s v="Sport (HL+RR)"/>
    <s v="RR"/>
    <s v="RR"/>
    <s v="C"/>
    <n v="163"/>
  </r>
  <r>
    <x v="0"/>
    <s v="1-Tuna (major sp.)"/>
    <x v="9"/>
    <x v="1"/>
    <x v="0"/>
    <x v="8"/>
    <s v="USR"/>
    <x v="0"/>
    <s v="NE"/>
    <s v="Longline"/>
    <s v="LL"/>
    <s v="LLMB"/>
    <s v="C"/>
    <n v="1"/>
  </r>
  <r>
    <x v="0"/>
    <s v="1-Tuna (major sp.)"/>
    <x v="9"/>
    <x v="1"/>
    <x v="0"/>
    <x v="8"/>
    <s v="USR"/>
    <x v="1"/>
    <s v="SE"/>
    <s v="Longline"/>
    <s v="LL"/>
    <s v="LLMB"/>
    <s v="C"/>
    <n v="3"/>
  </r>
  <r>
    <x v="0"/>
    <s v="1-Tuna (major sp.)"/>
    <x v="9"/>
    <x v="1"/>
    <x v="0"/>
    <x v="3"/>
    <s v="VEN"/>
    <x v="0"/>
    <s v="NW"/>
    <s v="Longline"/>
    <s v="LL"/>
    <s v="LL"/>
    <s v="C"/>
    <n v="36"/>
  </r>
  <r>
    <x v="0"/>
    <s v="1-Tuna (major sp.)"/>
    <x v="9"/>
    <x v="1"/>
    <x v="0"/>
    <x v="3"/>
    <s v="VEN"/>
    <x v="0"/>
    <s v="NW"/>
    <s v="Sport (HL+RR)"/>
    <s v="RR"/>
    <s v="RR"/>
    <s v="C"/>
    <n v="2"/>
  </r>
  <r>
    <x v="0"/>
    <s v="1-Tuna (major sp.)"/>
    <x v="9"/>
    <x v="1"/>
    <x v="1"/>
    <x v="4"/>
    <s v="TAI"/>
    <x v="0"/>
    <s v="NORT"/>
    <s v="Longline"/>
    <s v="LL"/>
    <s v="LLFB"/>
    <s v="C"/>
    <n v="2"/>
  </r>
  <r>
    <x v="0"/>
    <s v="1-Tuna (major sp.)"/>
    <x v="9"/>
    <x v="1"/>
    <x v="1"/>
    <x v="4"/>
    <s v="TAI"/>
    <x v="1"/>
    <s v="SOUT"/>
    <s v="Longline"/>
    <s v="LL"/>
    <s v="LLFB"/>
    <s v="C"/>
    <n v="2"/>
  </r>
  <r>
    <x v="0"/>
    <s v="1-Tuna (major sp.)"/>
    <x v="9"/>
    <x v="1"/>
    <x v="2"/>
    <x v="5"/>
    <s v="CUB"/>
    <x v="0"/>
    <s v="NORT"/>
    <s v="Longline"/>
    <s v="LL"/>
    <s v="LL"/>
    <s v="C"/>
    <n v="144"/>
  </r>
  <r>
    <x v="0"/>
    <s v="1-Tuna (major sp.)"/>
    <x v="9"/>
    <x v="1"/>
    <x v="2"/>
    <x v="5"/>
    <s v="CUB"/>
    <x v="1"/>
    <s v="SOUT"/>
    <s v="Longline"/>
    <s v="LL"/>
    <s v="LL"/>
    <s v="C"/>
    <n v="32"/>
  </r>
  <r>
    <x v="0"/>
    <s v="1-Tuna (major sp.)"/>
    <x v="9"/>
    <x v="1"/>
    <x v="2"/>
    <x v="6"/>
    <s v="MIX.FR+ES"/>
    <x v="1"/>
    <s v="SE"/>
    <s v="Other surf."/>
    <s v="PS"/>
    <s v="PS"/>
    <s v="C"/>
    <n v="1"/>
  </r>
  <r>
    <x v="0"/>
    <s v="1-Tuna (major sp.)"/>
    <x v="10"/>
    <x v="1"/>
    <x v="0"/>
    <x v="2"/>
    <s v="BRA"/>
    <x v="1"/>
    <s v="SW"/>
    <s v="Longline"/>
    <s v="LL"/>
    <s v="LLHB"/>
    <s v="C"/>
    <n v="12"/>
  </r>
  <r>
    <x v="0"/>
    <s v="1-Tuna (major sp.)"/>
    <x v="10"/>
    <x v="1"/>
    <x v="0"/>
    <x v="0"/>
    <s v="JPN"/>
    <x v="0"/>
    <s v="NORT"/>
    <s v="Longline"/>
    <s v="LL"/>
    <s v="LL"/>
    <s v="C"/>
    <n v="1677"/>
  </r>
  <r>
    <x v="0"/>
    <s v="1-Tuna (major sp.)"/>
    <x v="10"/>
    <x v="1"/>
    <x v="0"/>
    <x v="0"/>
    <s v="JPN"/>
    <x v="1"/>
    <s v="SOUT"/>
    <s v="Longline"/>
    <s v="LL"/>
    <s v="LL"/>
    <s v="C"/>
    <n v="1693"/>
  </r>
  <r>
    <x v="0"/>
    <s v="1-Tuna (major sp.)"/>
    <x v="10"/>
    <x v="1"/>
    <x v="0"/>
    <x v="7"/>
    <s v="KOR"/>
    <x v="0"/>
    <s v="NORT"/>
    <s v="Longline"/>
    <s v="LL"/>
    <s v="LLFB"/>
    <s v="C"/>
    <n v="46"/>
  </r>
  <r>
    <x v="0"/>
    <s v="1-Tuna (major sp.)"/>
    <x v="10"/>
    <x v="1"/>
    <x v="0"/>
    <x v="7"/>
    <s v="KOR"/>
    <x v="1"/>
    <s v="SOUT"/>
    <s v="Longline"/>
    <s v="LL"/>
    <s v="LLFB"/>
    <s v="C"/>
    <n v="47"/>
  </r>
  <r>
    <x v="0"/>
    <s v="1-Tuna (major sp.)"/>
    <x v="10"/>
    <x v="1"/>
    <x v="0"/>
    <x v="1"/>
    <s v="USA"/>
    <x v="0"/>
    <s v="NW"/>
    <s v="Sport (HL+RR)"/>
    <s v="RR"/>
    <s v="RR"/>
    <s v="C"/>
    <n v="149"/>
  </r>
  <r>
    <x v="0"/>
    <s v="1-Tuna (major sp.)"/>
    <x v="10"/>
    <x v="1"/>
    <x v="0"/>
    <x v="8"/>
    <s v="USR"/>
    <x v="0"/>
    <s v="NE"/>
    <s v="Longline"/>
    <s v="LL"/>
    <s v="LLMB"/>
    <s v="C"/>
    <n v="1"/>
  </r>
  <r>
    <x v="0"/>
    <s v="1-Tuna (major sp.)"/>
    <x v="10"/>
    <x v="1"/>
    <x v="0"/>
    <x v="8"/>
    <s v="USR"/>
    <x v="1"/>
    <s v="SE"/>
    <s v="Longline"/>
    <s v="LL"/>
    <s v="LLMB"/>
    <s v="C"/>
    <n v="5"/>
  </r>
  <r>
    <x v="0"/>
    <s v="1-Tuna (major sp.)"/>
    <x v="10"/>
    <x v="1"/>
    <x v="0"/>
    <x v="3"/>
    <s v="VEN"/>
    <x v="0"/>
    <s v="NW"/>
    <s v="Longline"/>
    <s v="LL"/>
    <s v="LL"/>
    <s v="C"/>
    <n v="35"/>
  </r>
  <r>
    <x v="0"/>
    <s v="1-Tuna (major sp.)"/>
    <x v="10"/>
    <x v="1"/>
    <x v="0"/>
    <x v="3"/>
    <s v="VEN"/>
    <x v="0"/>
    <s v="NW"/>
    <s v="Sport (HL+RR)"/>
    <s v="RR"/>
    <s v="RR"/>
    <s v="C"/>
    <n v="7"/>
  </r>
  <r>
    <x v="0"/>
    <s v="1-Tuna (major sp.)"/>
    <x v="10"/>
    <x v="1"/>
    <x v="1"/>
    <x v="4"/>
    <s v="TAI"/>
    <x v="0"/>
    <s v="NORT"/>
    <s v="Longline"/>
    <s v="LL"/>
    <s v="LLFB"/>
    <s v="C"/>
    <n v="34"/>
  </r>
  <r>
    <x v="0"/>
    <s v="1-Tuna (major sp.)"/>
    <x v="10"/>
    <x v="1"/>
    <x v="1"/>
    <x v="4"/>
    <s v="TAI"/>
    <x v="1"/>
    <s v="SOUT"/>
    <s v="Longline"/>
    <s v="LL"/>
    <s v="LLFB"/>
    <s v="C"/>
    <n v="35"/>
  </r>
  <r>
    <x v="0"/>
    <s v="1-Tuna (major sp.)"/>
    <x v="10"/>
    <x v="1"/>
    <x v="2"/>
    <x v="5"/>
    <s v="CUB"/>
    <x v="0"/>
    <s v="NORT"/>
    <s v="Longline"/>
    <s v="LL"/>
    <s v="LL"/>
    <s v="C"/>
    <n v="91"/>
  </r>
  <r>
    <x v="0"/>
    <s v="1-Tuna (major sp.)"/>
    <x v="10"/>
    <x v="1"/>
    <x v="2"/>
    <x v="5"/>
    <s v="CUB"/>
    <x v="1"/>
    <s v="SOUT"/>
    <s v="Longline"/>
    <s v="LL"/>
    <s v="LL"/>
    <s v="C"/>
    <n v="27"/>
  </r>
  <r>
    <x v="0"/>
    <s v="1-Tuna (major sp.)"/>
    <x v="10"/>
    <x v="1"/>
    <x v="2"/>
    <x v="6"/>
    <s v="MIX.FR+ES"/>
    <x v="1"/>
    <s v="SE"/>
    <s v="Other surf."/>
    <s v="PS"/>
    <s v="PS"/>
    <s v="C"/>
    <n v="4"/>
  </r>
  <r>
    <x v="0"/>
    <s v="1-Tuna (major sp.)"/>
    <x v="11"/>
    <x v="1"/>
    <x v="0"/>
    <x v="2"/>
    <s v="BRA"/>
    <x v="1"/>
    <s v="SW"/>
    <s v="Longline"/>
    <s v="LL"/>
    <s v="LLHB"/>
    <s v="C"/>
    <n v="6"/>
  </r>
  <r>
    <x v="0"/>
    <s v="1-Tuna (major sp.)"/>
    <x v="11"/>
    <x v="1"/>
    <x v="0"/>
    <x v="0"/>
    <s v="JPN"/>
    <x v="0"/>
    <s v="NORT"/>
    <s v="Longline"/>
    <s v="LL"/>
    <s v="LL"/>
    <s v="C"/>
    <n v="485"/>
  </r>
  <r>
    <x v="0"/>
    <s v="1-Tuna (major sp.)"/>
    <x v="11"/>
    <x v="1"/>
    <x v="0"/>
    <x v="0"/>
    <s v="JPN"/>
    <x v="1"/>
    <s v="SOUT"/>
    <s v="Longline"/>
    <s v="LL"/>
    <s v="LL"/>
    <s v="C"/>
    <n v="588"/>
  </r>
  <r>
    <x v="0"/>
    <s v="1-Tuna (major sp.)"/>
    <x v="11"/>
    <x v="1"/>
    <x v="0"/>
    <x v="7"/>
    <s v="KOR"/>
    <x v="0"/>
    <s v="NORT"/>
    <s v="Longline"/>
    <s v="LL"/>
    <s v="LLFB"/>
    <s v="C"/>
    <n v="66"/>
  </r>
  <r>
    <x v="0"/>
    <s v="1-Tuna (major sp.)"/>
    <x v="11"/>
    <x v="1"/>
    <x v="0"/>
    <x v="7"/>
    <s v="KOR"/>
    <x v="1"/>
    <s v="SOUT"/>
    <s v="Longline"/>
    <s v="LL"/>
    <s v="LLFB"/>
    <s v="C"/>
    <n v="79"/>
  </r>
  <r>
    <x v="0"/>
    <s v="1-Tuna (major sp.)"/>
    <x v="11"/>
    <x v="1"/>
    <x v="0"/>
    <x v="1"/>
    <s v="USA"/>
    <x v="0"/>
    <s v="NW"/>
    <s v="Sport (HL+RR)"/>
    <s v="RR"/>
    <s v="RR"/>
    <s v="C"/>
    <n v="197"/>
  </r>
  <r>
    <x v="0"/>
    <s v="1-Tuna (major sp.)"/>
    <x v="11"/>
    <x v="1"/>
    <x v="0"/>
    <x v="8"/>
    <s v="USR"/>
    <x v="0"/>
    <s v="NE"/>
    <s v="Longline"/>
    <s v="LL"/>
    <s v="LLMB"/>
    <s v="C"/>
    <n v="3"/>
  </r>
  <r>
    <x v="0"/>
    <s v="1-Tuna (major sp.)"/>
    <x v="11"/>
    <x v="1"/>
    <x v="0"/>
    <x v="8"/>
    <s v="USR"/>
    <x v="1"/>
    <s v="SE"/>
    <s v="Longline"/>
    <s v="LL"/>
    <s v="LLMB"/>
    <s v="C"/>
    <n v="13"/>
  </r>
  <r>
    <x v="0"/>
    <s v="1-Tuna (major sp.)"/>
    <x v="11"/>
    <x v="1"/>
    <x v="0"/>
    <x v="3"/>
    <s v="VEN"/>
    <x v="0"/>
    <s v="NW"/>
    <s v="Longline"/>
    <s v="LL"/>
    <s v="LL"/>
    <s v="C"/>
    <n v="62"/>
  </r>
  <r>
    <x v="0"/>
    <s v="1-Tuna (major sp.)"/>
    <x v="11"/>
    <x v="1"/>
    <x v="0"/>
    <x v="3"/>
    <s v="VEN"/>
    <x v="0"/>
    <s v="NW"/>
    <s v="Sport (HL+RR)"/>
    <s v="RR"/>
    <s v="RR"/>
    <s v="C"/>
    <n v="6"/>
  </r>
  <r>
    <x v="0"/>
    <s v="1-Tuna (major sp.)"/>
    <x v="11"/>
    <x v="1"/>
    <x v="1"/>
    <x v="4"/>
    <s v="TAI"/>
    <x v="0"/>
    <s v="NORT"/>
    <s v="Longline"/>
    <s v="LL"/>
    <s v="LLFB"/>
    <s v="C"/>
    <n v="131"/>
  </r>
  <r>
    <x v="0"/>
    <s v="1-Tuna (major sp.)"/>
    <x v="11"/>
    <x v="1"/>
    <x v="1"/>
    <x v="4"/>
    <s v="TAI"/>
    <x v="1"/>
    <s v="SOUT"/>
    <s v="Longline"/>
    <s v="LL"/>
    <s v="LLFB"/>
    <s v="C"/>
    <n v="160"/>
  </r>
  <r>
    <x v="0"/>
    <s v="1-Tuna (major sp.)"/>
    <x v="11"/>
    <x v="1"/>
    <x v="2"/>
    <x v="5"/>
    <s v="CUB"/>
    <x v="0"/>
    <s v="NORT"/>
    <s v="Longline"/>
    <s v="LL"/>
    <s v="LL"/>
    <s v="C"/>
    <n v="223"/>
  </r>
  <r>
    <x v="0"/>
    <s v="1-Tuna (major sp.)"/>
    <x v="11"/>
    <x v="1"/>
    <x v="2"/>
    <x v="5"/>
    <s v="CUB"/>
    <x v="1"/>
    <s v="SOUT"/>
    <s v="Longline"/>
    <s v="LL"/>
    <s v="LL"/>
    <s v="C"/>
    <n v="221"/>
  </r>
  <r>
    <x v="0"/>
    <s v="1-Tuna (major sp.)"/>
    <x v="11"/>
    <x v="1"/>
    <x v="2"/>
    <x v="6"/>
    <s v="MIX.FR+ES"/>
    <x v="1"/>
    <s v="SE"/>
    <s v="Other surf."/>
    <s v="PS"/>
    <s v="PS"/>
    <s v="C"/>
    <n v="6"/>
  </r>
  <r>
    <x v="0"/>
    <s v="1-Tuna (major sp.)"/>
    <x v="12"/>
    <x v="1"/>
    <x v="0"/>
    <x v="2"/>
    <s v="BRA"/>
    <x v="1"/>
    <s v="SW"/>
    <s v="Longline"/>
    <s v="LL"/>
    <s v="LLHB"/>
    <s v="C"/>
    <n v="15"/>
  </r>
  <r>
    <x v="0"/>
    <s v="1-Tuna (major sp.)"/>
    <x v="12"/>
    <x v="1"/>
    <x v="0"/>
    <x v="0"/>
    <s v="JPN"/>
    <x v="0"/>
    <s v="NORT"/>
    <s v="Longline"/>
    <s v="LL"/>
    <s v="LL"/>
    <s v="C"/>
    <n v="474"/>
  </r>
  <r>
    <x v="0"/>
    <s v="1-Tuna (major sp.)"/>
    <x v="12"/>
    <x v="1"/>
    <x v="0"/>
    <x v="0"/>
    <s v="JPN"/>
    <x v="1"/>
    <s v="SOUT"/>
    <s v="Longline"/>
    <s v="LL"/>
    <s v="LL"/>
    <s v="C"/>
    <n v="472"/>
  </r>
  <r>
    <x v="0"/>
    <s v="1-Tuna (major sp.)"/>
    <x v="12"/>
    <x v="1"/>
    <x v="0"/>
    <x v="7"/>
    <s v="KOR"/>
    <x v="0"/>
    <s v="NORT"/>
    <s v="Longline"/>
    <s v="LL"/>
    <s v="LLFB"/>
    <s v="C"/>
    <n v="93"/>
  </r>
  <r>
    <x v="0"/>
    <s v="1-Tuna (major sp.)"/>
    <x v="12"/>
    <x v="1"/>
    <x v="0"/>
    <x v="7"/>
    <s v="KOR"/>
    <x v="1"/>
    <s v="SOUT"/>
    <s v="Longline"/>
    <s v="LL"/>
    <s v="LLFB"/>
    <s v="C"/>
    <n v="93"/>
  </r>
  <r>
    <x v="0"/>
    <s v="1-Tuna (major sp.)"/>
    <x v="12"/>
    <x v="1"/>
    <x v="0"/>
    <x v="1"/>
    <s v="USA"/>
    <x v="0"/>
    <s v="NW"/>
    <s v="Sport (HL+RR)"/>
    <s v="RR"/>
    <s v="RR"/>
    <s v="C"/>
    <n v="168"/>
  </r>
  <r>
    <x v="0"/>
    <s v="1-Tuna (major sp.)"/>
    <x v="12"/>
    <x v="1"/>
    <x v="0"/>
    <x v="8"/>
    <s v="USR"/>
    <x v="0"/>
    <s v="NE"/>
    <s v="Longline"/>
    <s v="LL"/>
    <s v="LLMB"/>
    <s v="C"/>
    <n v="3"/>
  </r>
  <r>
    <x v="0"/>
    <s v="1-Tuna (major sp.)"/>
    <x v="12"/>
    <x v="1"/>
    <x v="0"/>
    <x v="8"/>
    <s v="USR"/>
    <x v="1"/>
    <s v="SE"/>
    <s v="Longline"/>
    <s v="LL"/>
    <s v="LLMB"/>
    <s v="C"/>
    <n v="12"/>
  </r>
  <r>
    <x v="0"/>
    <s v="1-Tuna (major sp.)"/>
    <x v="12"/>
    <x v="1"/>
    <x v="0"/>
    <x v="3"/>
    <s v="VEN"/>
    <x v="0"/>
    <s v="NW"/>
    <s v="Longline"/>
    <s v="LL"/>
    <s v="LL"/>
    <s v="C"/>
    <n v="96"/>
  </r>
  <r>
    <x v="0"/>
    <s v="1-Tuna (major sp.)"/>
    <x v="12"/>
    <x v="1"/>
    <x v="0"/>
    <x v="3"/>
    <s v="VEN"/>
    <x v="0"/>
    <s v="NW"/>
    <s v="Sport (HL+RR)"/>
    <s v="RR"/>
    <s v="RR"/>
    <s v="C"/>
    <n v="6"/>
  </r>
  <r>
    <x v="0"/>
    <s v="1-Tuna (major sp.)"/>
    <x v="12"/>
    <x v="1"/>
    <x v="1"/>
    <x v="4"/>
    <s v="TAI"/>
    <x v="0"/>
    <s v="NORT"/>
    <s v="Longline"/>
    <s v="LL"/>
    <s v="LLFB"/>
    <s v="C"/>
    <n v="374"/>
  </r>
  <r>
    <x v="0"/>
    <s v="1-Tuna (major sp.)"/>
    <x v="12"/>
    <x v="1"/>
    <x v="1"/>
    <x v="4"/>
    <s v="TAI"/>
    <x v="1"/>
    <s v="SOUT"/>
    <s v="Longline"/>
    <s v="LL"/>
    <s v="LLFB"/>
    <s v="C"/>
    <n v="429"/>
  </r>
  <r>
    <x v="0"/>
    <s v="1-Tuna (major sp.)"/>
    <x v="12"/>
    <x v="1"/>
    <x v="2"/>
    <x v="5"/>
    <s v="CUB"/>
    <x v="0"/>
    <s v="NORT"/>
    <s v="Longline"/>
    <s v="LL"/>
    <s v="LL"/>
    <s v="C"/>
    <n v="167"/>
  </r>
  <r>
    <x v="0"/>
    <s v="1-Tuna (major sp.)"/>
    <x v="12"/>
    <x v="1"/>
    <x v="2"/>
    <x v="5"/>
    <s v="CUB"/>
    <x v="1"/>
    <s v="SOUT"/>
    <s v="Longline"/>
    <s v="LL"/>
    <s v="LL"/>
    <s v="C"/>
    <n v="113"/>
  </r>
  <r>
    <x v="0"/>
    <s v="1-Tuna (major sp.)"/>
    <x v="12"/>
    <x v="1"/>
    <x v="2"/>
    <x v="6"/>
    <s v="MIX.FR+ES"/>
    <x v="1"/>
    <s v="SE"/>
    <s v="Other surf."/>
    <s v="PS"/>
    <s v="PS"/>
    <s v="C"/>
    <n v="12"/>
  </r>
  <r>
    <x v="0"/>
    <s v="1-Tuna (major sp.)"/>
    <x v="13"/>
    <x v="1"/>
    <x v="0"/>
    <x v="2"/>
    <s v="BRA"/>
    <x v="1"/>
    <s v="SW"/>
    <s v="Longline"/>
    <s v="LL"/>
    <s v="LLHB"/>
    <s v="C"/>
    <n v="17"/>
  </r>
  <r>
    <x v="0"/>
    <s v="1-Tuna (major sp.)"/>
    <x v="13"/>
    <x v="1"/>
    <x v="0"/>
    <x v="2"/>
    <s v="BRA"/>
    <x v="1"/>
    <s v="SW"/>
    <s v="Sport (HL+RR)"/>
    <s v="SP"/>
    <s v="SPOR"/>
    <s v="C"/>
    <n v="1"/>
  </r>
  <r>
    <x v="0"/>
    <s v="1-Tuna (major sp.)"/>
    <x v="13"/>
    <x v="1"/>
    <x v="0"/>
    <x v="0"/>
    <s v="JPN"/>
    <x v="0"/>
    <s v="NORT"/>
    <s v="Longline"/>
    <s v="LL"/>
    <s v="LL"/>
    <s v="C"/>
    <n v="658"/>
  </r>
  <r>
    <x v="0"/>
    <s v="1-Tuna (major sp.)"/>
    <x v="13"/>
    <x v="1"/>
    <x v="0"/>
    <x v="0"/>
    <s v="JPN"/>
    <x v="1"/>
    <s v="SOUT"/>
    <s v="Longline"/>
    <s v="LL"/>
    <s v="LL"/>
    <s v="C"/>
    <n v="302"/>
  </r>
  <r>
    <x v="0"/>
    <s v="1-Tuna (major sp.)"/>
    <x v="13"/>
    <x v="1"/>
    <x v="0"/>
    <x v="7"/>
    <s v="KOR"/>
    <x v="0"/>
    <s v="NORT"/>
    <s v="Longline"/>
    <s v="LL"/>
    <s v="LLFB"/>
    <s v="C"/>
    <n v="214"/>
  </r>
  <r>
    <x v="0"/>
    <s v="1-Tuna (major sp.)"/>
    <x v="13"/>
    <x v="1"/>
    <x v="0"/>
    <x v="7"/>
    <s v="KOR"/>
    <x v="1"/>
    <s v="SOUT"/>
    <s v="Longline"/>
    <s v="LL"/>
    <s v="LLFB"/>
    <s v="C"/>
    <n v="98"/>
  </r>
  <r>
    <x v="0"/>
    <s v="1-Tuna (major sp.)"/>
    <x v="13"/>
    <x v="1"/>
    <x v="0"/>
    <x v="1"/>
    <s v="USA"/>
    <x v="0"/>
    <s v="NW"/>
    <s v="Sport (HL+RR)"/>
    <s v="RR"/>
    <s v="RR"/>
    <s v="C"/>
    <n v="207"/>
  </r>
  <r>
    <x v="0"/>
    <s v="1-Tuna (major sp.)"/>
    <x v="13"/>
    <x v="1"/>
    <x v="0"/>
    <x v="8"/>
    <s v="USR"/>
    <x v="0"/>
    <s v="NE"/>
    <s v="Longline"/>
    <s v="LL"/>
    <s v="LLMB"/>
    <s v="C"/>
    <n v="3"/>
  </r>
  <r>
    <x v="0"/>
    <s v="1-Tuna (major sp.)"/>
    <x v="13"/>
    <x v="1"/>
    <x v="0"/>
    <x v="8"/>
    <s v="USR"/>
    <x v="1"/>
    <s v="SE"/>
    <s v="Longline"/>
    <s v="LL"/>
    <s v="LLMB"/>
    <s v="C"/>
    <n v="13"/>
  </r>
  <r>
    <x v="0"/>
    <s v="1-Tuna (major sp.)"/>
    <x v="13"/>
    <x v="1"/>
    <x v="0"/>
    <x v="3"/>
    <s v="VEN"/>
    <x v="0"/>
    <s v="NW"/>
    <s v="Longline"/>
    <s v="LL"/>
    <s v="LL"/>
    <s v="C"/>
    <n v="43"/>
  </r>
  <r>
    <x v="0"/>
    <s v="1-Tuna (major sp.)"/>
    <x v="13"/>
    <x v="1"/>
    <x v="0"/>
    <x v="3"/>
    <s v="VEN"/>
    <x v="0"/>
    <s v="NW"/>
    <s v="Sport (HL+RR)"/>
    <s v="RR"/>
    <s v="RR"/>
    <s v="C"/>
    <n v="6"/>
  </r>
  <r>
    <x v="0"/>
    <s v="1-Tuna (major sp.)"/>
    <x v="13"/>
    <x v="1"/>
    <x v="1"/>
    <x v="4"/>
    <s v="TAI"/>
    <x v="0"/>
    <s v="NORT"/>
    <s v="Longline"/>
    <s v="LL"/>
    <s v="LLFB"/>
    <s v="C"/>
    <n v="348"/>
  </r>
  <r>
    <x v="0"/>
    <s v="1-Tuna (major sp.)"/>
    <x v="13"/>
    <x v="1"/>
    <x v="1"/>
    <x v="4"/>
    <s v="TAI"/>
    <x v="1"/>
    <s v="SOUT"/>
    <s v="Longline"/>
    <s v="LL"/>
    <s v="LLFB"/>
    <s v="C"/>
    <n v="1016"/>
  </r>
  <r>
    <x v="0"/>
    <s v="1-Tuna (major sp.)"/>
    <x v="13"/>
    <x v="1"/>
    <x v="2"/>
    <x v="5"/>
    <s v="CUB"/>
    <x v="0"/>
    <s v="NORT"/>
    <s v="Longline"/>
    <s v="LL"/>
    <s v="LL"/>
    <s v="C"/>
    <n v="122"/>
  </r>
  <r>
    <x v="0"/>
    <s v="1-Tuna (major sp.)"/>
    <x v="13"/>
    <x v="1"/>
    <x v="2"/>
    <x v="5"/>
    <s v="CUB"/>
    <x v="1"/>
    <s v="SOUT"/>
    <s v="Longline"/>
    <s v="LL"/>
    <s v="LL"/>
    <s v="C"/>
    <n v="43"/>
  </r>
  <r>
    <x v="0"/>
    <s v="1-Tuna (major sp.)"/>
    <x v="13"/>
    <x v="1"/>
    <x v="2"/>
    <x v="6"/>
    <s v="MIX.FR+ES"/>
    <x v="1"/>
    <s v="SE"/>
    <s v="Other surf."/>
    <s v="PS"/>
    <s v="PS"/>
    <s v="C"/>
    <n v="15"/>
  </r>
  <r>
    <x v="0"/>
    <s v="1-Tuna (major sp.)"/>
    <x v="14"/>
    <x v="2"/>
    <x v="0"/>
    <x v="2"/>
    <s v="BRA"/>
    <x v="1"/>
    <s v="SW"/>
    <s v="Longline"/>
    <s v="LL"/>
    <s v="LLHB"/>
    <s v="C"/>
    <n v="38"/>
  </r>
  <r>
    <x v="0"/>
    <s v="1-Tuna (major sp.)"/>
    <x v="14"/>
    <x v="2"/>
    <x v="0"/>
    <x v="2"/>
    <s v="BRA"/>
    <x v="1"/>
    <s v="SW"/>
    <s v="Sport (HL+RR)"/>
    <s v="SP"/>
    <s v="SPOR"/>
    <s v="C"/>
    <n v="1"/>
  </r>
  <r>
    <x v="0"/>
    <s v="1-Tuna (major sp.)"/>
    <x v="14"/>
    <x v="2"/>
    <x v="0"/>
    <x v="0"/>
    <s v="JPN"/>
    <x v="0"/>
    <s v="NORT"/>
    <s v="Longline"/>
    <s v="LL"/>
    <s v="LL"/>
    <s v="C"/>
    <n v="758"/>
  </r>
  <r>
    <x v="0"/>
    <s v="1-Tuna (major sp.)"/>
    <x v="14"/>
    <x v="2"/>
    <x v="0"/>
    <x v="0"/>
    <s v="JPN"/>
    <x v="1"/>
    <s v="SOUT"/>
    <s v="Longline"/>
    <s v="LL"/>
    <s v="LL"/>
    <s v="C"/>
    <n v="247"/>
  </r>
  <r>
    <x v="0"/>
    <s v="1-Tuna (major sp.)"/>
    <x v="14"/>
    <x v="2"/>
    <x v="0"/>
    <x v="7"/>
    <s v="KOR"/>
    <x v="0"/>
    <s v="NORT"/>
    <s v="Longline"/>
    <s v="LL"/>
    <s v="LLFB"/>
    <s v="C"/>
    <n v="368"/>
  </r>
  <r>
    <x v="0"/>
    <s v="1-Tuna (major sp.)"/>
    <x v="14"/>
    <x v="2"/>
    <x v="0"/>
    <x v="7"/>
    <s v="KOR"/>
    <x v="1"/>
    <s v="SOUT"/>
    <s v="Longline"/>
    <s v="LL"/>
    <s v="LLFB"/>
    <s v="C"/>
    <n v="120"/>
  </r>
  <r>
    <x v="0"/>
    <s v="1-Tuna (major sp.)"/>
    <x v="14"/>
    <x v="2"/>
    <x v="0"/>
    <x v="1"/>
    <s v="USA"/>
    <x v="0"/>
    <s v="NW"/>
    <s v="Sport (HL+RR)"/>
    <s v="RR"/>
    <s v="RR"/>
    <s v="C"/>
    <n v="204"/>
  </r>
  <r>
    <x v="0"/>
    <s v="1-Tuna (major sp.)"/>
    <x v="14"/>
    <x v="2"/>
    <x v="0"/>
    <x v="8"/>
    <s v="USR"/>
    <x v="0"/>
    <s v="NE"/>
    <s v="Longline"/>
    <s v="LL"/>
    <s v="LLMB"/>
    <s v="C"/>
    <n v="2"/>
  </r>
  <r>
    <x v="0"/>
    <s v="1-Tuna (major sp.)"/>
    <x v="14"/>
    <x v="2"/>
    <x v="0"/>
    <x v="8"/>
    <s v="USR"/>
    <x v="1"/>
    <s v="SE"/>
    <s v="Longline"/>
    <s v="LL"/>
    <s v="LLMB"/>
    <s v="C"/>
    <n v="12"/>
  </r>
  <r>
    <x v="0"/>
    <s v="1-Tuna (major sp.)"/>
    <x v="14"/>
    <x v="2"/>
    <x v="0"/>
    <x v="3"/>
    <s v="VEN"/>
    <x v="0"/>
    <s v="NW"/>
    <s v="Longline"/>
    <s v="LL"/>
    <s v="LL"/>
    <s v="C"/>
    <n v="30"/>
  </r>
  <r>
    <x v="0"/>
    <s v="1-Tuna (major sp.)"/>
    <x v="14"/>
    <x v="2"/>
    <x v="0"/>
    <x v="3"/>
    <s v="VEN"/>
    <x v="0"/>
    <s v="NW"/>
    <s v="Sport (HL+RR)"/>
    <s v="RR"/>
    <s v="RR"/>
    <s v="C"/>
    <n v="6"/>
  </r>
  <r>
    <x v="0"/>
    <s v="1-Tuna (major sp.)"/>
    <x v="14"/>
    <x v="2"/>
    <x v="1"/>
    <x v="4"/>
    <s v="TAI"/>
    <x v="0"/>
    <s v="NORT"/>
    <s v="Longline"/>
    <s v="LL"/>
    <s v="LLFB"/>
    <s v="C"/>
    <n v="369"/>
  </r>
  <r>
    <x v="0"/>
    <s v="1-Tuna (major sp.)"/>
    <x v="14"/>
    <x v="2"/>
    <x v="1"/>
    <x v="4"/>
    <s v="TAI"/>
    <x v="1"/>
    <s v="SOUT"/>
    <s v="Longline"/>
    <s v="LL"/>
    <s v="LLFB"/>
    <s v="C"/>
    <n v="560"/>
  </r>
  <r>
    <x v="0"/>
    <s v="1-Tuna (major sp.)"/>
    <x v="14"/>
    <x v="2"/>
    <x v="2"/>
    <x v="5"/>
    <s v="CUB"/>
    <x v="0"/>
    <s v="NORT"/>
    <s v="Longline"/>
    <s v="LL"/>
    <s v="LL"/>
    <s v="C"/>
    <n v="108"/>
  </r>
  <r>
    <x v="0"/>
    <s v="1-Tuna (major sp.)"/>
    <x v="14"/>
    <x v="2"/>
    <x v="2"/>
    <x v="5"/>
    <s v="CUB"/>
    <x v="1"/>
    <s v="SOUT"/>
    <s v="Longline"/>
    <s v="LL"/>
    <s v="LL"/>
    <s v="C"/>
    <n v="41"/>
  </r>
  <r>
    <x v="0"/>
    <s v="1-Tuna (major sp.)"/>
    <x v="14"/>
    <x v="2"/>
    <x v="2"/>
    <x v="6"/>
    <s v="MIX.FR+ES"/>
    <x v="1"/>
    <s v="SE"/>
    <s v="Other surf."/>
    <s v="PS"/>
    <s v="PS"/>
    <s v="C"/>
    <n v="22"/>
  </r>
  <r>
    <x v="0"/>
    <s v="1-Tuna (major sp.)"/>
    <x v="15"/>
    <x v="2"/>
    <x v="0"/>
    <x v="2"/>
    <s v="BRA"/>
    <x v="1"/>
    <s v="SW"/>
    <s v="Longline"/>
    <s v="LL"/>
    <s v="LLHB"/>
    <s v="C"/>
    <n v="14"/>
  </r>
  <r>
    <x v="0"/>
    <s v="1-Tuna (major sp.)"/>
    <x v="15"/>
    <x v="2"/>
    <x v="0"/>
    <x v="0"/>
    <s v="JPN"/>
    <x v="0"/>
    <s v="NORT"/>
    <s v="Longline"/>
    <s v="LL"/>
    <s v="LL"/>
    <s v="C"/>
    <n v="1223"/>
  </r>
  <r>
    <x v="0"/>
    <s v="1-Tuna (major sp.)"/>
    <x v="15"/>
    <x v="2"/>
    <x v="0"/>
    <x v="0"/>
    <s v="JPN"/>
    <x v="1"/>
    <s v="SOUT"/>
    <s v="Longline"/>
    <s v="LL"/>
    <s v="LL"/>
    <s v="C"/>
    <n v="172"/>
  </r>
  <r>
    <x v="0"/>
    <s v="1-Tuna (major sp.)"/>
    <x v="15"/>
    <x v="2"/>
    <x v="0"/>
    <x v="7"/>
    <s v="KOR"/>
    <x v="0"/>
    <s v="NORT"/>
    <s v="Longline"/>
    <s v="LL"/>
    <s v="LLFB"/>
    <s v="C"/>
    <n v="221"/>
  </r>
  <r>
    <x v="0"/>
    <s v="1-Tuna (major sp.)"/>
    <x v="15"/>
    <x v="2"/>
    <x v="0"/>
    <x v="7"/>
    <s v="KOR"/>
    <x v="1"/>
    <s v="SOUT"/>
    <s v="Longline"/>
    <s v="LL"/>
    <s v="LLFB"/>
    <s v="C"/>
    <n v="258"/>
  </r>
  <r>
    <x v="0"/>
    <s v="1-Tuna (major sp.)"/>
    <x v="15"/>
    <x v="2"/>
    <x v="0"/>
    <x v="1"/>
    <s v="USA"/>
    <x v="0"/>
    <s v="NW"/>
    <s v="Sport (HL+RR)"/>
    <s v="RR"/>
    <s v="RR"/>
    <s v="C"/>
    <n v="179"/>
  </r>
  <r>
    <x v="0"/>
    <s v="1-Tuna (major sp.)"/>
    <x v="15"/>
    <x v="2"/>
    <x v="0"/>
    <x v="8"/>
    <s v="USR"/>
    <x v="0"/>
    <s v="NE"/>
    <s v="Longline"/>
    <s v="LL"/>
    <s v="LLMB"/>
    <s v="C"/>
    <n v="3"/>
  </r>
  <r>
    <x v="0"/>
    <s v="1-Tuna (major sp.)"/>
    <x v="15"/>
    <x v="2"/>
    <x v="0"/>
    <x v="8"/>
    <s v="USR"/>
    <x v="1"/>
    <s v="SE"/>
    <s v="Longline"/>
    <s v="LL"/>
    <s v="LLMB"/>
    <s v="C"/>
    <n v="14"/>
  </r>
  <r>
    <x v="0"/>
    <s v="1-Tuna (major sp.)"/>
    <x v="15"/>
    <x v="2"/>
    <x v="0"/>
    <x v="3"/>
    <s v="VEN"/>
    <x v="0"/>
    <s v="NW"/>
    <s v="Longline"/>
    <s v="LL"/>
    <s v="LL"/>
    <s v="C"/>
    <n v="178"/>
  </r>
  <r>
    <x v="0"/>
    <s v="1-Tuna (major sp.)"/>
    <x v="15"/>
    <x v="2"/>
    <x v="0"/>
    <x v="3"/>
    <s v="VEN"/>
    <x v="0"/>
    <s v="NW"/>
    <s v="Sport (HL+RR)"/>
    <s v="RR"/>
    <s v="RR"/>
    <s v="C"/>
    <n v="4"/>
  </r>
  <r>
    <x v="0"/>
    <s v="1-Tuna (major sp.)"/>
    <x v="15"/>
    <x v="2"/>
    <x v="1"/>
    <x v="4"/>
    <s v="TAI"/>
    <x v="0"/>
    <s v="NORT"/>
    <s v="Longline"/>
    <s v="LL"/>
    <s v="LLFB"/>
    <s v="C"/>
    <n v="193"/>
  </r>
  <r>
    <x v="0"/>
    <s v="1-Tuna (major sp.)"/>
    <x v="15"/>
    <x v="2"/>
    <x v="1"/>
    <x v="4"/>
    <s v="TAI"/>
    <x v="1"/>
    <s v="SOUT"/>
    <s v="Longline"/>
    <s v="LL"/>
    <s v="LLFB"/>
    <s v="C"/>
    <n v="742"/>
  </r>
  <r>
    <x v="0"/>
    <s v="1-Tuna (major sp.)"/>
    <x v="15"/>
    <x v="2"/>
    <x v="2"/>
    <x v="5"/>
    <s v="CUB"/>
    <x v="0"/>
    <s v="NORT"/>
    <s v="Longline"/>
    <s v="LL"/>
    <s v="LL"/>
    <s v="C"/>
    <n v="149"/>
  </r>
  <r>
    <x v="0"/>
    <s v="1-Tuna (major sp.)"/>
    <x v="15"/>
    <x v="2"/>
    <x v="2"/>
    <x v="5"/>
    <s v="CUB"/>
    <x v="1"/>
    <s v="SOUT"/>
    <s v="Longline"/>
    <s v="LL"/>
    <s v="LL"/>
    <s v="C"/>
    <n v="17"/>
  </r>
  <r>
    <x v="0"/>
    <s v="1-Tuna (major sp.)"/>
    <x v="15"/>
    <x v="2"/>
    <x v="2"/>
    <x v="6"/>
    <s v="MIX.FR+ES"/>
    <x v="1"/>
    <s v="SE"/>
    <s v="Other surf."/>
    <s v="PS"/>
    <s v="PS"/>
    <s v="C"/>
    <n v="31"/>
  </r>
  <r>
    <x v="0"/>
    <s v="1-Tuna (major sp.)"/>
    <x v="16"/>
    <x v="2"/>
    <x v="0"/>
    <x v="2"/>
    <s v="BRA"/>
    <x v="1"/>
    <s v="SW"/>
    <s v="Longline"/>
    <s v="LL"/>
    <s v="LLHB"/>
    <s v="C"/>
    <n v="17"/>
  </r>
  <r>
    <x v="0"/>
    <s v="1-Tuna (major sp.)"/>
    <x v="16"/>
    <x v="2"/>
    <x v="0"/>
    <x v="0"/>
    <s v="JPN"/>
    <x v="0"/>
    <s v="NORT"/>
    <s v="Longline"/>
    <s v="LL"/>
    <s v="LL"/>
    <s v="C"/>
    <n v="335"/>
  </r>
  <r>
    <x v="0"/>
    <s v="1-Tuna (major sp.)"/>
    <x v="16"/>
    <x v="2"/>
    <x v="0"/>
    <x v="0"/>
    <s v="JPN"/>
    <x v="1"/>
    <s v="SOUT"/>
    <s v="Longline"/>
    <s v="LL"/>
    <s v="LL"/>
    <s v="C"/>
    <n v="85"/>
  </r>
  <r>
    <x v="0"/>
    <s v="1-Tuna (major sp.)"/>
    <x v="16"/>
    <x v="2"/>
    <x v="0"/>
    <x v="7"/>
    <s v="KOR"/>
    <x v="0"/>
    <s v="NORT"/>
    <s v="Longline"/>
    <s v="LL"/>
    <s v="LLFB"/>
    <s v="C"/>
    <n v="215"/>
  </r>
  <r>
    <x v="0"/>
    <s v="1-Tuna (major sp.)"/>
    <x v="16"/>
    <x v="2"/>
    <x v="0"/>
    <x v="7"/>
    <s v="KOR"/>
    <x v="1"/>
    <s v="SOUT"/>
    <s v="Longline"/>
    <s v="LL"/>
    <s v="LLFB"/>
    <s v="C"/>
    <n v="251"/>
  </r>
  <r>
    <x v="0"/>
    <s v="1-Tuna (major sp.)"/>
    <x v="16"/>
    <x v="2"/>
    <x v="0"/>
    <x v="9"/>
    <s v="PAN"/>
    <x v="0"/>
    <s v="NORT"/>
    <s v="Longline"/>
    <s v="LL"/>
    <s v="LLFB"/>
    <s v="C"/>
    <n v="10"/>
  </r>
  <r>
    <x v="0"/>
    <s v="1-Tuna (major sp.)"/>
    <x v="16"/>
    <x v="2"/>
    <x v="0"/>
    <x v="9"/>
    <s v="PAN"/>
    <x v="1"/>
    <s v="SOUT"/>
    <s v="Longline"/>
    <s v="LL"/>
    <s v="LLFB"/>
    <s v="C"/>
    <n v="12"/>
  </r>
  <r>
    <x v="0"/>
    <s v="1-Tuna (major sp.)"/>
    <x v="16"/>
    <x v="2"/>
    <x v="0"/>
    <x v="1"/>
    <s v="USA"/>
    <x v="0"/>
    <s v="NW"/>
    <s v="Sport (HL+RR)"/>
    <s v="RR"/>
    <s v="RR"/>
    <s v="C"/>
    <n v="191"/>
  </r>
  <r>
    <x v="0"/>
    <s v="1-Tuna (major sp.)"/>
    <x v="16"/>
    <x v="2"/>
    <x v="0"/>
    <x v="8"/>
    <s v="USR"/>
    <x v="0"/>
    <s v="NE"/>
    <s v="Longline"/>
    <s v="LL"/>
    <s v="LLMB"/>
    <s v="C"/>
    <n v="7"/>
  </r>
  <r>
    <x v="0"/>
    <s v="1-Tuna (major sp.)"/>
    <x v="16"/>
    <x v="2"/>
    <x v="0"/>
    <x v="8"/>
    <s v="USR"/>
    <x v="1"/>
    <s v="SE"/>
    <s v="Longline"/>
    <s v="LL"/>
    <s v="LLMB"/>
    <s v="C"/>
    <n v="36"/>
  </r>
  <r>
    <x v="0"/>
    <s v="1-Tuna (major sp.)"/>
    <x v="16"/>
    <x v="2"/>
    <x v="0"/>
    <x v="3"/>
    <s v="VEN"/>
    <x v="0"/>
    <s v="NW"/>
    <s v="Longline"/>
    <s v="LL"/>
    <s v="LL"/>
    <s v="C"/>
    <n v="188"/>
  </r>
  <r>
    <x v="0"/>
    <s v="1-Tuna (major sp.)"/>
    <x v="16"/>
    <x v="2"/>
    <x v="0"/>
    <x v="3"/>
    <s v="VEN"/>
    <x v="0"/>
    <s v="NW"/>
    <s v="Sport (HL+RR)"/>
    <s v="RR"/>
    <s v="RR"/>
    <s v="C"/>
    <n v="2"/>
  </r>
  <r>
    <x v="0"/>
    <s v="1-Tuna (major sp.)"/>
    <x v="16"/>
    <x v="2"/>
    <x v="1"/>
    <x v="4"/>
    <s v="TAI"/>
    <x v="0"/>
    <s v="NORT"/>
    <s v="Longline"/>
    <s v="LL"/>
    <s v="LLFB"/>
    <s v="C"/>
    <n v="300"/>
  </r>
  <r>
    <x v="0"/>
    <s v="1-Tuna (major sp.)"/>
    <x v="16"/>
    <x v="2"/>
    <x v="1"/>
    <x v="4"/>
    <s v="TAI"/>
    <x v="1"/>
    <s v="SOUT"/>
    <s v="Longline"/>
    <s v="LL"/>
    <s v="LLFB"/>
    <s v="C"/>
    <n v="628"/>
  </r>
  <r>
    <x v="0"/>
    <s v="1-Tuna (major sp.)"/>
    <x v="16"/>
    <x v="2"/>
    <x v="2"/>
    <x v="5"/>
    <s v="CUB"/>
    <x v="0"/>
    <s v="NORT"/>
    <s v="Longline"/>
    <s v="LL"/>
    <s v="LL"/>
    <s v="C"/>
    <n v="67"/>
  </r>
  <r>
    <x v="0"/>
    <s v="1-Tuna (major sp.)"/>
    <x v="16"/>
    <x v="2"/>
    <x v="2"/>
    <x v="5"/>
    <s v="CUB"/>
    <x v="1"/>
    <s v="SOUT"/>
    <s v="Longline"/>
    <s v="LL"/>
    <s v="LL"/>
    <s v="C"/>
    <n v="22"/>
  </r>
  <r>
    <x v="0"/>
    <s v="1-Tuna (major sp.)"/>
    <x v="16"/>
    <x v="2"/>
    <x v="2"/>
    <x v="6"/>
    <s v="MIX.FR+ES"/>
    <x v="1"/>
    <s v="SE"/>
    <s v="Other surf."/>
    <s v="PS"/>
    <s v="PS"/>
    <s v="C"/>
    <n v="48"/>
  </r>
  <r>
    <x v="0"/>
    <s v="1-Tuna (major sp.)"/>
    <x v="17"/>
    <x v="2"/>
    <x v="0"/>
    <x v="2"/>
    <s v="BRA"/>
    <x v="1"/>
    <s v="SW"/>
    <s v="Longline"/>
    <s v="LL"/>
    <s v="LLHB"/>
    <s v="C"/>
    <n v="4"/>
  </r>
  <r>
    <x v="0"/>
    <s v="1-Tuna (major sp.)"/>
    <x v="17"/>
    <x v="2"/>
    <x v="0"/>
    <x v="0"/>
    <s v="JPN"/>
    <x v="0"/>
    <s v="NORT"/>
    <s v="Longline"/>
    <s v="LL"/>
    <s v="LL"/>
    <s v="C"/>
    <n v="229"/>
  </r>
  <r>
    <x v="0"/>
    <s v="1-Tuna (major sp.)"/>
    <x v="17"/>
    <x v="2"/>
    <x v="0"/>
    <x v="0"/>
    <s v="JPN"/>
    <x v="1"/>
    <s v="SOUT"/>
    <s v="Longline"/>
    <s v="LL"/>
    <s v="LL"/>
    <s v="C"/>
    <n v="117"/>
  </r>
  <r>
    <x v="0"/>
    <s v="1-Tuna (major sp.)"/>
    <x v="17"/>
    <x v="2"/>
    <x v="0"/>
    <x v="7"/>
    <s v="KOR"/>
    <x v="0"/>
    <s v="NORT"/>
    <s v="Longline"/>
    <s v="LL"/>
    <s v="LLFB"/>
    <s v="C"/>
    <n v="457"/>
  </r>
  <r>
    <x v="0"/>
    <s v="1-Tuna (major sp.)"/>
    <x v="17"/>
    <x v="2"/>
    <x v="0"/>
    <x v="7"/>
    <s v="KOR"/>
    <x v="1"/>
    <s v="SOUT"/>
    <s v="Longline"/>
    <s v="LL"/>
    <s v="LLFB"/>
    <s v="C"/>
    <n v="532"/>
  </r>
  <r>
    <x v="0"/>
    <s v="1-Tuna (major sp.)"/>
    <x v="17"/>
    <x v="2"/>
    <x v="0"/>
    <x v="9"/>
    <s v="PAN"/>
    <x v="0"/>
    <s v="NORT"/>
    <s v="Longline"/>
    <s v="LL"/>
    <s v="LLFB"/>
    <s v="C"/>
    <n v="208"/>
  </r>
  <r>
    <x v="0"/>
    <s v="1-Tuna (major sp.)"/>
    <x v="17"/>
    <x v="2"/>
    <x v="0"/>
    <x v="9"/>
    <s v="PAN"/>
    <x v="1"/>
    <s v="SOUT"/>
    <s v="Longline"/>
    <s v="LL"/>
    <s v="LLFB"/>
    <s v="C"/>
    <n v="244"/>
  </r>
  <r>
    <x v="0"/>
    <s v="1-Tuna (major sp.)"/>
    <x v="17"/>
    <x v="2"/>
    <x v="0"/>
    <x v="1"/>
    <s v="USA"/>
    <x v="0"/>
    <s v="NW"/>
    <s v="Sport (HL+RR)"/>
    <s v="RR"/>
    <s v="RR"/>
    <s v="C"/>
    <n v="209"/>
  </r>
  <r>
    <x v="0"/>
    <s v="1-Tuna (major sp.)"/>
    <x v="17"/>
    <x v="2"/>
    <x v="0"/>
    <x v="8"/>
    <s v="USR"/>
    <x v="0"/>
    <s v="NE"/>
    <s v="Longline"/>
    <s v="LL"/>
    <s v="LLMB"/>
    <s v="C"/>
    <n v="10"/>
  </r>
  <r>
    <x v="0"/>
    <s v="1-Tuna (major sp.)"/>
    <x v="17"/>
    <x v="2"/>
    <x v="0"/>
    <x v="8"/>
    <s v="USR"/>
    <x v="1"/>
    <s v="SE"/>
    <s v="Longline"/>
    <s v="LL"/>
    <s v="LLMB"/>
    <s v="C"/>
    <n v="52"/>
  </r>
  <r>
    <x v="0"/>
    <s v="1-Tuna (major sp.)"/>
    <x v="17"/>
    <x v="2"/>
    <x v="0"/>
    <x v="3"/>
    <s v="VEN"/>
    <x v="0"/>
    <s v="NW"/>
    <s v="Longline"/>
    <s v="LL"/>
    <s v="LL"/>
    <s v="C"/>
    <n v="124"/>
  </r>
  <r>
    <x v="0"/>
    <s v="1-Tuna (major sp.)"/>
    <x v="17"/>
    <x v="2"/>
    <x v="0"/>
    <x v="3"/>
    <s v="VEN"/>
    <x v="0"/>
    <s v="NW"/>
    <s v="Sport (HL+RR)"/>
    <s v="RR"/>
    <s v="RR"/>
    <s v="C"/>
    <n v="1"/>
  </r>
  <r>
    <x v="0"/>
    <s v="1-Tuna (major sp.)"/>
    <x v="17"/>
    <x v="2"/>
    <x v="1"/>
    <x v="4"/>
    <s v="TAI"/>
    <x v="0"/>
    <s v="NORT"/>
    <s v="Longline"/>
    <s v="LL"/>
    <s v="LLFB"/>
    <s v="C"/>
    <n v="155"/>
  </r>
  <r>
    <x v="0"/>
    <s v="1-Tuna (major sp.)"/>
    <x v="17"/>
    <x v="2"/>
    <x v="1"/>
    <x v="4"/>
    <s v="TAI"/>
    <x v="1"/>
    <s v="SOUT"/>
    <s v="Longline"/>
    <s v="LL"/>
    <s v="LLFB"/>
    <s v="C"/>
    <n v="537"/>
  </r>
  <r>
    <x v="0"/>
    <s v="1-Tuna (major sp.)"/>
    <x v="17"/>
    <x v="2"/>
    <x v="2"/>
    <x v="5"/>
    <s v="CUB"/>
    <x v="0"/>
    <s v="NORT"/>
    <s v="Longline"/>
    <s v="LL"/>
    <s v="LL"/>
    <s v="C"/>
    <n v="223"/>
  </r>
  <r>
    <x v="0"/>
    <s v="1-Tuna (major sp.)"/>
    <x v="17"/>
    <x v="2"/>
    <x v="2"/>
    <x v="5"/>
    <s v="CUB"/>
    <x v="1"/>
    <s v="SOUT"/>
    <s v="Longline"/>
    <s v="LL"/>
    <s v="LL"/>
    <s v="C"/>
    <n v="75"/>
  </r>
  <r>
    <x v="0"/>
    <s v="1-Tuna (major sp.)"/>
    <x v="17"/>
    <x v="2"/>
    <x v="2"/>
    <x v="6"/>
    <s v="MIX.FR+ES"/>
    <x v="1"/>
    <s v="SE"/>
    <s v="Other surf."/>
    <s v="PS"/>
    <s v="PS"/>
    <s v="C"/>
    <n v="49"/>
  </r>
  <r>
    <x v="0"/>
    <s v="1-Tuna (major sp.)"/>
    <x v="18"/>
    <x v="2"/>
    <x v="0"/>
    <x v="10"/>
    <s v="BRB"/>
    <x v="0"/>
    <s v="NW"/>
    <s v="Other surf."/>
    <s v="UN"/>
    <s v="UNCL"/>
    <s v="C"/>
    <n v="183"/>
  </r>
  <r>
    <x v="0"/>
    <s v="1-Tuna (major sp.)"/>
    <x v="18"/>
    <x v="2"/>
    <x v="0"/>
    <x v="2"/>
    <s v="BRA"/>
    <x v="1"/>
    <s v="SW"/>
    <s v="Longline"/>
    <s v="LL"/>
    <s v="LLHB"/>
    <s v="C"/>
    <n v="15"/>
  </r>
  <r>
    <x v="0"/>
    <s v="1-Tuna (major sp.)"/>
    <x v="18"/>
    <x v="2"/>
    <x v="0"/>
    <x v="0"/>
    <s v="JPN"/>
    <x v="0"/>
    <s v="NORT"/>
    <s v="Longline"/>
    <s v="LL"/>
    <s v="LL"/>
    <s v="C"/>
    <n v="267"/>
  </r>
  <r>
    <x v="0"/>
    <s v="1-Tuna (major sp.)"/>
    <x v="18"/>
    <x v="2"/>
    <x v="0"/>
    <x v="0"/>
    <s v="JPN"/>
    <x v="1"/>
    <s v="SOUT"/>
    <s v="Longline"/>
    <s v="LL"/>
    <s v="LL"/>
    <s v="C"/>
    <n v="17"/>
  </r>
  <r>
    <x v="0"/>
    <s v="1-Tuna (major sp.)"/>
    <x v="18"/>
    <x v="2"/>
    <x v="0"/>
    <x v="7"/>
    <s v="KOR"/>
    <x v="0"/>
    <s v="NORT"/>
    <s v="Longline"/>
    <s v="LL"/>
    <s v="LLFB"/>
    <s v="C"/>
    <n v="385"/>
  </r>
  <r>
    <x v="0"/>
    <s v="1-Tuna (major sp.)"/>
    <x v="18"/>
    <x v="2"/>
    <x v="0"/>
    <x v="7"/>
    <s v="KOR"/>
    <x v="1"/>
    <s v="SOUT"/>
    <s v="Longline"/>
    <s v="LL"/>
    <s v="LLFB"/>
    <s v="C"/>
    <n v="449"/>
  </r>
  <r>
    <x v="0"/>
    <s v="1-Tuna (major sp.)"/>
    <x v="18"/>
    <x v="2"/>
    <x v="0"/>
    <x v="9"/>
    <s v="PAN"/>
    <x v="0"/>
    <s v="NORT"/>
    <s v="Longline"/>
    <s v="LL"/>
    <s v="LLFB"/>
    <s v="C"/>
    <n v="62"/>
  </r>
  <r>
    <x v="0"/>
    <s v="1-Tuna (major sp.)"/>
    <x v="18"/>
    <x v="2"/>
    <x v="0"/>
    <x v="9"/>
    <s v="PAN"/>
    <x v="1"/>
    <s v="SOUT"/>
    <s v="Longline"/>
    <s v="LL"/>
    <s v="LLFB"/>
    <s v="C"/>
    <n v="72"/>
  </r>
  <r>
    <x v="0"/>
    <s v="1-Tuna (major sp.)"/>
    <x v="18"/>
    <x v="2"/>
    <x v="0"/>
    <x v="1"/>
    <s v="USA"/>
    <x v="0"/>
    <s v="NW"/>
    <s v="Sport (HL+RR)"/>
    <s v="RR"/>
    <s v="RR"/>
    <s v="C"/>
    <n v="234"/>
  </r>
  <r>
    <x v="0"/>
    <s v="1-Tuna (major sp.)"/>
    <x v="18"/>
    <x v="2"/>
    <x v="0"/>
    <x v="8"/>
    <s v="USR"/>
    <x v="0"/>
    <s v="NE"/>
    <s v="Longline"/>
    <s v="LL"/>
    <s v="LLMB"/>
    <s v="C"/>
    <n v="1"/>
  </r>
  <r>
    <x v="0"/>
    <s v="1-Tuna (major sp.)"/>
    <x v="18"/>
    <x v="2"/>
    <x v="0"/>
    <x v="8"/>
    <s v="USR"/>
    <x v="1"/>
    <s v="SE"/>
    <s v="Longline"/>
    <s v="LL"/>
    <s v="LLMB"/>
    <s v="C"/>
    <n v="8"/>
  </r>
  <r>
    <x v="0"/>
    <s v="1-Tuna (major sp.)"/>
    <x v="18"/>
    <x v="2"/>
    <x v="0"/>
    <x v="3"/>
    <s v="VEN"/>
    <x v="0"/>
    <s v="NW"/>
    <s v="Longline"/>
    <s v="LL"/>
    <s v="LL"/>
    <s v="C"/>
    <n v="83"/>
  </r>
  <r>
    <x v="0"/>
    <s v="1-Tuna (major sp.)"/>
    <x v="18"/>
    <x v="2"/>
    <x v="0"/>
    <x v="3"/>
    <s v="VEN"/>
    <x v="0"/>
    <s v="NW"/>
    <s v="Sport (HL+RR)"/>
    <s v="RR"/>
    <s v="RR"/>
    <s v="C"/>
    <n v="2"/>
  </r>
  <r>
    <x v="0"/>
    <s v="1-Tuna (major sp.)"/>
    <x v="18"/>
    <x v="2"/>
    <x v="1"/>
    <x v="4"/>
    <s v="TAI"/>
    <x v="0"/>
    <s v="NORT"/>
    <s v="Longline"/>
    <s v="LL"/>
    <s v="LLFB"/>
    <s v="C"/>
    <n v="183"/>
  </r>
  <r>
    <x v="0"/>
    <s v="1-Tuna (major sp.)"/>
    <x v="18"/>
    <x v="2"/>
    <x v="1"/>
    <x v="4"/>
    <s v="TAI"/>
    <x v="1"/>
    <s v="SOUT"/>
    <s v="Longline"/>
    <s v="LL"/>
    <s v="LLFB"/>
    <s v="C"/>
    <n v="369"/>
  </r>
  <r>
    <x v="0"/>
    <s v="1-Tuna (major sp.)"/>
    <x v="18"/>
    <x v="2"/>
    <x v="2"/>
    <x v="5"/>
    <s v="CUB"/>
    <x v="0"/>
    <s v="NORT"/>
    <s v="Longline"/>
    <s v="LL"/>
    <s v="LL"/>
    <s v="C"/>
    <n v="516"/>
  </r>
  <r>
    <x v="0"/>
    <s v="1-Tuna (major sp.)"/>
    <x v="18"/>
    <x v="2"/>
    <x v="2"/>
    <x v="5"/>
    <s v="CUB"/>
    <x v="1"/>
    <s v="SOUT"/>
    <s v="Longline"/>
    <s v="LL"/>
    <s v="LL"/>
    <s v="C"/>
    <n v="170"/>
  </r>
  <r>
    <x v="0"/>
    <s v="1-Tuna (major sp.)"/>
    <x v="18"/>
    <x v="2"/>
    <x v="2"/>
    <x v="6"/>
    <s v="MIX.FR+ES"/>
    <x v="1"/>
    <s v="SE"/>
    <s v="Other surf."/>
    <s v="PS"/>
    <s v="PS"/>
    <s v="C"/>
    <n v="79"/>
  </r>
  <r>
    <x v="0"/>
    <s v="1-Tuna (major sp.)"/>
    <x v="19"/>
    <x v="2"/>
    <x v="0"/>
    <x v="10"/>
    <s v="BRB"/>
    <x v="0"/>
    <s v="NW"/>
    <s v="Other surf."/>
    <s v="UN"/>
    <s v="UNCL"/>
    <s v="C"/>
    <n v="150"/>
  </r>
  <r>
    <x v="0"/>
    <s v="1-Tuna (major sp.)"/>
    <x v="19"/>
    <x v="2"/>
    <x v="0"/>
    <x v="2"/>
    <s v="BRA"/>
    <x v="1"/>
    <s v="SW"/>
    <s v="Longline"/>
    <s v="LL"/>
    <s v="LLHB"/>
    <s v="C"/>
    <n v="15"/>
  </r>
  <r>
    <x v="0"/>
    <s v="1-Tuna (major sp.)"/>
    <x v="19"/>
    <x v="2"/>
    <x v="0"/>
    <x v="0"/>
    <s v="JPN"/>
    <x v="0"/>
    <s v="NORT"/>
    <s v="Longline"/>
    <s v="LL"/>
    <s v="LL"/>
    <s v="C"/>
    <n v="551"/>
  </r>
  <r>
    <x v="0"/>
    <s v="1-Tuna (major sp.)"/>
    <x v="19"/>
    <x v="2"/>
    <x v="0"/>
    <x v="0"/>
    <s v="JPN"/>
    <x v="1"/>
    <s v="SOUT"/>
    <s v="Longline"/>
    <s v="LL"/>
    <s v="LL"/>
    <s v="C"/>
    <n v="57"/>
  </r>
  <r>
    <x v="0"/>
    <s v="1-Tuna (major sp.)"/>
    <x v="19"/>
    <x v="2"/>
    <x v="0"/>
    <x v="7"/>
    <s v="KOR"/>
    <x v="0"/>
    <s v="NORT"/>
    <s v="Longline"/>
    <s v="LL"/>
    <s v="LLFB"/>
    <s v="C"/>
    <n v="304"/>
  </r>
  <r>
    <x v="0"/>
    <s v="1-Tuna (major sp.)"/>
    <x v="19"/>
    <x v="2"/>
    <x v="0"/>
    <x v="7"/>
    <s v="KOR"/>
    <x v="1"/>
    <s v="SOUT"/>
    <s v="Longline"/>
    <s v="LL"/>
    <s v="LLFB"/>
    <s v="C"/>
    <n v="354"/>
  </r>
  <r>
    <x v="0"/>
    <s v="1-Tuna (major sp.)"/>
    <x v="19"/>
    <x v="2"/>
    <x v="0"/>
    <x v="9"/>
    <s v="PAN"/>
    <x v="0"/>
    <s v="NORT"/>
    <s v="Longline"/>
    <s v="LL"/>
    <s v="LLFB"/>
    <s v="C"/>
    <n v="44"/>
  </r>
  <r>
    <x v="0"/>
    <s v="1-Tuna (major sp.)"/>
    <x v="19"/>
    <x v="2"/>
    <x v="0"/>
    <x v="9"/>
    <s v="PAN"/>
    <x v="1"/>
    <s v="SOUT"/>
    <s v="Longline"/>
    <s v="LL"/>
    <s v="LLFB"/>
    <s v="C"/>
    <n v="51"/>
  </r>
  <r>
    <x v="0"/>
    <s v="1-Tuna (major sp.)"/>
    <x v="19"/>
    <x v="2"/>
    <x v="0"/>
    <x v="1"/>
    <s v="USA"/>
    <x v="0"/>
    <s v="NW"/>
    <s v="Sport (HL+RR)"/>
    <s v="RR"/>
    <s v="RR"/>
    <s v="C"/>
    <n v="241"/>
  </r>
  <r>
    <x v="0"/>
    <s v="1-Tuna (major sp.)"/>
    <x v="19"/>
    <x v="2"/>
    <x v="0"/>
    <x v="8"/>
    <s v="USR"/>
    <x v="0"/>
    <s v="NE"/>
    <s v="Longline"/>
    <s v="LL"/>
    <s v="LLMB"/>
    <s v="C"/>
    <n v="3"/>
  </r>
  <r>
    <x v="0"/>
    <s v="1-Tuna (major sp.)"/>
    <x v="19"/>
    <x v="2"/>
    <x v="0"/>
    <x v="8"/>
    <s v="USR"/>
    <x v="1"/>
    <s v="SE"/>
    <s v="Longline"/>
    <s v="LL"/>
    <s v="LLMB"/>
    <s v="C"/>
    <n v="15"/>
  </r>
  <r>
    <x v="0"/>
    <s v="1-Tuna (major sp.)"/>
    <x v="19"/>
    <x v="2"/>
    <x v="0"/>
    <x v="11"/>
    <s v="UK.BMU"/>
    <x v="0"/>
    <s v="NW"/>
    <s v="Sport (HL+RR)"/>
    <s v="RR"/>
    <s v="RR"/>
    <s v="C"/>
    <n v="1"/>
  </r>
  <r>
    <x v="0"/>
    <s v="1-Tuna (major sp.)"/>
    <x v="19"/>
    <x v="2"/>
    <x v="0"/>
    <x v="3"/>
    <s v="VEN"/>
    <x v="0"/>
    <s v="NW"/>
    <s v="Longline"/>
    <s v="LL"/>
    <s v="LL"/>
    <s v="C"/>
    <n v="82"/>
  </r>
  <r>
    <x v="0"/>
    <s v="1-Tuna (major sp.)"/>
    <x v="19"/>
    <x v="2"/>
    <x v="0"/>
    <x v="3"/>
    <s v="VEN"/>
    <x v="0"/>
    <s v="NW"/>
    <s v="Sport (HL+RR)"/>
    <s v="RR"/>
    <s v="RR"/>
    <s v="C"/>
    <n v="1"/>
  </r>
  <r>
    <x v="0"/>
    <s v="1-Tuna (major sp.)"/>
    <x v="19"/>
    <x v="2"/>
    <x v="1"/>
    <x v="4"/>
    <s v="TAI"/>
    <x v="0"/>
    <s v="NORT"/>
    <s v="Longline"/>
    <s v="LL"/>
    <s v="LLFB"/>
    <s v="C"/>
    <n v="105"/>
  </r>
  <r>
    <x v="0"/>
    <s v="1-Tuna (major sp.)"/>
    <x v="19"/>
    <x v="2"/>
    <x v="1"/>
    <x v="4"/>
    <s v="TAI"/>
    <x v="1"/>
    <s v="SOUT"/>
    <s v="Longline"/>
    <s v="LL"/>
    <s v="LLFB"/>
    <s v="C"/>
    <n v="422"/>
  </r>
  <r>
    <x v="0"/>
    <s v="1-Tuna (major sp.)"/>
    <x v="19"/>
    <x v="2"/>
    <x v="2"/>
    <x v="5"/>
    <s v="CUB"/>
    <x v="0"/>
    <s v="NORT"/>
    <s v="Longline"/>
    <s v="LL"/>
    <s v="LL"/>
    <s v="C"/>
    <n v="594"/>
  </r>
  <r>
    <x v="0"/>
    <s v="1-Tuna (major sp.)"/>
    <x v="19"/>
    <x v="2"/>
    <x v="2"/>
    <x v="5"/>
    <s v="CUB"/>
    <x v="1"/>
    <s v="SOUT"/>
    <s v="Longline"/>
    <s v="LL"/>
    <s v="LL"/>
    <s v="C"/>
    <n v="195"/>
  </r>
  <r>
    <x v="0"/>
    <s v="1-Tuna (major sp.)"/>
    <x v="19"/>
    <x v="2"/>
    <x v="2"/>
    <x v="6"/>
    <s v="MIX.FR+ES"/>
    <x v="1"/>
    <s v="SE"/>
    <s v="Other surf."/>
    <s v="PS"/>
    <s v="PS"/>
    <s v="C"/>
    <n v="86"/>
  </r>
  <r>
    <x v="0"/>
    <s v="1-Tuna (major sp.)"/>
    <x v="20"/>
    <x v="2"/>
    <x v="0"/>
    <x v="10"/>
    <s v="BRB"/>
    <x v="0"/>
    <s v="NW"/>
    <s v="Other surf."/>
    <s v="UN"/>
    <s v="UNCL"/>
    <s v="C"/>
    <n v="120"/>
  </r>
  <r>
    <x v="0"/>
    <s v="1-Tuna (major sp.)"/>
    <x v="20"/>
    <x v="2"/>
    <x v="0"/>
    <x v="2"/>
    <s v="BRA"/>
    <x v="1"/>
    <s v="SW"/>
    <s v="Longline"/>
    <s v="LL"/>
    <s v="LLHB"/>
    <s v="C"/>
    <n v="18"/>
  </r>
  <r>
    <x v="0"/>
    <s v="1-Tuna (major sp.)"/>
    <x v="20"/>
    <x v="2"/>
    <x v="0"/>
    <x v="2"/>
    <s v="BRA"/>
    <x v="1"/>
    <s v="SW"/>
    <s v="Other surf."/>
    <s v="SU"/>
    <s v="SURF"/>
    <s v="C"/>
    <n v="11"/>
  </r>
  <r>
    <x v="0"/>
    <s v="1-Tuna (major sp.)"/>
    <x v="20"/>
    <x v="2"/>
    <x v="0"/>
    <x v="2"/>
    <s v="BRA-KOR"/>
    <x v="1"/>
    <s v="SW"/>
    <s v="Longline"/>
    <s v="LL"/>
    <s v="LLFB"/>
    <s v="C"/>
    <n v="12"/>
  </r>
  <r>
    <x v="0"/>
    <s v="1-Tuna (major sp.)"/>
    <x v="20"/>
    <x v="2"/>
    <x v="0"/>
    <x v="0"/>
    <s v="JPN"/>
    <x v="0"/>
    <s v="NORT"/>
    <s v="Longline"/>
    <s v="LL"/>
    <s v="LL"/>
    <s v="C"/>
    <n v="260"/>
  </r>
  <r>
    <x v="0"/>
    <s v="1-Tuna (major sp.)"/>
    <x v="20"/>
    <x v="2"/>
    <x v="0"/>
    <x v="0"/>
    <s v="JPN"/>
    <x v="1"/>
    <s v="SOUT"/>
    <s v="Longline"/>
    <s v="LL"/>
    <s v="LL"/>
    <s v="C"/>
    <n v="4"/>
  </r>
  <r>
    <x v="0"/>
    <s v="1-Tuna (major sp.)"/>
    <x v="20"/>
    <x v="2"/>
    <x v="0"/>
    <x v="7"/>
    <s v="KOR"/>
    <x v="0"/>
    <s v="NORT"/>
    <s v="Longline"/>
    <s v="LL"/>
    <s v="LLFB"/>
    <s v="C"/>
    <n v="174"/>
  </r>
  <r>
    <x v="0"/>
    <s v="1-Tuna (major sp.)"/>
    <x v="20"/>
    <x v="2"/>
    <x v="0"/>
    <x v="7"/>
    <s v="KOR"/>
    <x v="1"/>
    <s v="SOUT"/>
    <s v="Longline"/>
    <s v="LL"/>
    <s v="LLFB"/>
    <s v="C"/>
    <n v="392"/>
  </r>
  <r>
    <x v="0"/>
    <s v="1-Tuna (major sp.)"/>
    <x v="20"/>
    <x v="2"/>
    <x v="0"/>
    <x v="9"/>
    <s v="PAN"/>
    <x v="0"/>
    <s v="NORT"/>
    <s v="Longline"/>
    <s v="LL"/>
    <s v="LLFB"/>
    <s v="C"/>
    <n v="47"/>
  </r>
  <r>
    <x v="0"/>
    <s v="1-Tuna (major sp.)"/>
    <x v="20"/>
    <x v="2"/>
    <x v="0"/>
    <x v="9"/>
    <s v="PAN"/>
    <x v="1"/>
    <s v="SOUT"/>
    <s v="Longline"/>
    <s v="LL"/>
    <s v="LLFB"/>
    <s v="C"/>
    <n v="107"/>
  </r>
  <r>
    <x v="0"/>
    <s v="1-Tuna (major sp.)"/>
    <x v="20"/>
    <x v="2"/>
    <x v="0"/>
    <x v="1"/>
    <s v="USA"/>
    <x v="0"/>
    <s v="NW"/>
    <s v="Sport (HL+RR)"/>
    <s v="RR"/>
    <s v="RR"/>
    <s v="C"/>
    <n v="265"/>
  </r>
  <r>
    <x v="0"/>
    <s v="1-Tuna (major sp.)"/>
    <x v="20"/>
    <x v="2"/>
    <x v="0"/>
    <x v="8"/>
    <s v="USR"/>
    <x v="1"/>
    <s v="SE"/>
    <s v="Longline"/>
    <s v="LL"/>
    <s v="LLMB"/>
    <s v="C"/>
    <n v="1"/>
  </r>
  <r>
    <x v="0"/>
    <s v="1-Tuna (major sp.)"/>
    <x v="20"/>
    <x v="2"/>
    <x v="0"/>
    <x v="11"/>
    <s v="UK.BMU"/>
    <x v="0"/>
    <s v="NW"/>
    <s v="Sport (HL+RR)"/>
    <s v="RR"/>
    <s v="RR"/>
    <s v="C"/>
    <n v="2"/>
  </r>
  <r>
    <x v="0"/>
    <s v="1-Tuna (major sp.)"/>
    <x v="20"/>
    <x v="2"/>
    <x v="0"/>
    <x v="3"/>
    <s v="VEN"/>
    <x v="0"/>
    <s v="NW"/>
    <s v="Longline"/>
    <s v="LL"/>
    <s v="LL"/>
    <s v="C"/>
    <n v="78"/>
  </r>
  <r>
    <x v="0"/>
    <s v="1-Tuna (major sp.)"/>
    <x v="20"/>
    <x v="2"/>
    <x v="0"/>
    <x v="3"/>
    <s v="VEN"/>
    <x v="0"/>
    <s v="NW"/>
    <s v="Sport (HL+RR)"/>
    <s v="RR"/>
    <s v="RR"/>
    <s v="C"/>
    <n v="1"/>
  </r>
  <r>
    <x v="0"/>
    <s v="1-Tuna (major sp.)"/>
    <x v="20"/>
    <x v="2"/>
    <x v="1"/>
    <x v="4"/>
    <s v="TAI"/>
    <x v="0"/>
    <s v="NORT"/>
    <s v="Longline"/>
    <s v="LL"/>
    <s v="LLFB"/>
    <s v="C"/>
    <n v="169"/>
  </r>
  <r>
    <x v="0"/>
    <s v="1-Tuna (major sp.)"/>
    <x v="20"/>
    <x v="2"/>
    <x v="1"/>
    <x v="4"/>
    <s v="TAI"/>
    <x v="1"/>
    <s v="SOUT"/>
    <s v="Longline"/>
    <s v="LL"/>
    <s v="LLFB"/>
    <s v="C"/>
    <n v="240"/>
  </r>
  <r>
    <x v="0"/>
    <s v="1-Tuna (major sp.)"/>
    <x v="20"/>
    <x v="2"/>
    <x v="2"/>
    <x v="5"/>
    <s v="CUB"/>
    <x v="0"/>
    <s v="NORT"/>
    <s v="Longline"/>
    <s v="LL"/>
    <s v="LL"/>
    <s v="C"/>
    <n v="250"/>
  </r>
  <r>
    <x v="0"/>
    <s v="1-Tuna (major sp.)"/>
    <x v="20"/>
    <x v="2"/>
    <x v="2"/>
    <x v="5"/>
    <s v="CUB"/>
    <x v="1"/>
    <s v="SOUT"/>
    <s v="Longline"/>
    <s v="LL"/>
    <s v="LL"/>
    <s v="C"/>
    <n v="159"/>
  </r>
  <r>
    <x v="0"/>
    <s v="1-Tuna (major sp.)"/>
    <x v="20"/>
    <x v="2"/>
    <x v="2"/>
    <x v="6"/>
    <s v="MIX.FR+ES"/>
    <x v="1"/>
    <s v="SE"/>
    <s v="Other surf."/>
    <s v="PS"/>
    <s v="PS"/>
    <s v="C"/>
    <n v="109"/>
  </r>
  <r>
    <x v="0"/>
    <s v="1-Tuna (major sp.)"/>
    <x v="21"/>
    <x v="2"/>
    <x v="0"/>
    <x v="10"/>
    <s v="BRB"/>
    <x v="0"/>
    <s v="NW"/>
    <s v="Other surf."/>
    <s v="UN"/>
    <s v="UNCL"/>
    <s v="C"/>
    <n v="81"/>
  </r>
  <r>
    <x v="0"/>
    <s v="1-Tuna (major sp.)"/>
    <x v="21"/>
    <x v="2"/>
    <x v="0"/>
    <x v="2"/>
    <s v="BRA"/>
    <x v="1"/>
    <s v="SW"/>
    <s v="Longline"/>
    <s v="LL"/>
    <s v="LLHB"/>
    <s v="C"/>
    <n v="12"/>
  </r>
  <r>
    <x v="0"/>
    <s v="1-Tuna (major sp.)"/>
    <x v="21"/>
    <x v="2"/>
    <x v="0"/>
    <x v="2"/>
    <s v="BRA"/>
    <x v="1"/>
    <s v="SW"/>
    <s v="Sport (HL+RR)"/>
    <s v="SP"/>
    <s v="SPOR"/>
    <s v="C"/>
    <n v="1"/>
  </r>
  <r>
    <x v="0"/>
    <s v="1-Tuna (major sp.)"/>
    <x v="21"/>
    <x v="2"/>
    <x v="0"/>
    <x v="2"/>
    <s v="BRA"/>
    <x v="1"/>
    <s v="SW"/>
    <s v="Other surf."/>
    <s v="SU"/>
    <s v="SURF"/>
    <s v="C"/>
    <n v="52"/>
  </r>
  <r>
    <x v="0"/>
    <s v="1-Tuna (major sp.)"/>
    <x v="21"/>
    <x v="2"/>
    <x v="0"/>
    <x v="2"/>
    <s v="BRA-KOR"/>
    <x v="1"/>
    <s v="SW"/>
    <s v="Longline"/>
    <s v="LL"/>
    <s v="LLFB"/>
    <s v="C"/>
    <n v="35"/>
  </r>
  <r>
    <x v="0"/>
    <s v="1-Tuna (major sp.)"/>
    <x v="21"/>
    <x v="2"/>
    <x v="0"/>
    <x v="0"/>
    <s v="JPN"/>
    <x v="0"/>
    <s v="NORT"/>
    <s v="Longline"/>
    <s v="LL"/>
    <s v="LL"/>
    <s v="C"/>
    <n v="118"/>
  </r>
  <r>
    <x v="0"/>
    <s v="1-Tuna (major sp.)"/>
    <x v="21"/>
    <x v="2"/>
    <x v="0"/>
    <x v="0"/>
    <s v="JPN"/>
    <x v="1"/>
    <s v="SOUT"/>
    <s v="Longline"/>
    <s v="LL"/>
    <s v="LL"/>
    <s v="C"/>
    <n v="17"/>
  </r>
  <r>
    <x v="0"/>
    <s v="1-Tuna (major sp.)"/>
    <x v="21"/>
    <x v="2"/>
    <x v="0"/>
    <x v="7"/>
    <s v="KOR"/>
    <x v="0"/>
    <s v="NORT"/>
    <s v="Longline"/>
    <s v="LL"/>
    <s v="LLFB"/>
    <s v="C"/>
    <n v="307"/>
  </r>
  <r>
    <x v="0"/>
    <s v="1-Tuna (major sp.)"/>
    <x v="21"/>
    <x v="2"/>
    <x v="0"/>
    <x v="7"/>
    <s v="KOR"/>
    <x v="1"/>
    <s v="SOUT"/>
    <s v="Longline"/>
    <s v="LL"/>
    <s v="LLFB"/>
    <s v="C"/>
    <n v="356"/>
  </r>
  <r>
    <x v="0"/>
    <s v="1-Tuna (major sp.)"/>
    <x v="21"/>
    <x v="2"/>
    <x v="0"/>
    <x v="9"/>
    <s v="PAN"/>
    <x v="0"/>
    <s v="NORT"/>
    <s v="Longline"/>
    <s v="LL"/>
    <s v="LLFB"/>
    <s v="C"/>
    <n v="87"/>
  </r>
  <r>
    <x v="0"/>
    <s v="1-Tuna (major sp.)"/>
    <x v="21"/>
    <x v="2"/>
    <x v="0"/>
    <x v="9"/>
    <s v="PAN"/>
    <x v="1"/>
    <s v="SOUT"/>
    <s v="Longline"/>
    <s v="LL"/>
    <s v="LLFB"/>
    <s v="C"/>
    <n v="103"/>
  </r>
  <r>
    <x v="0"/>
    <s v="1-Tuna (major sp.)"/>
    <x v="21"/>
    <x v="2"/>
    <x v="0"/>
    <x v="1"/>
    <s v="USA"/>
    <x v="0"/>
    <s v="NW"/>
    <s v="Sport (HL+RR)"/>
    <s v="RR"/>
    <s v="RR"/>
    <s v="C"/>
    <n v="295"/>
  </r>
  <r>
    <x v="0"/>
    <s v="1-Tuna (major sp.)"/>
    <x v="21"/>
    <x v="2"/>
    <x v="0"/>
    <x v="8"/>
    <s v="USR"/>
    <x v="0"/>
    <s v="NE"/>
    <s v="Longline"/>
    <s v="LL"/>
    <s v="LLMB"/>
    <s v="C"/>
    <n v="1"/>
  </r>
  <r>
    <x v="0"/>
    <s v="1-Tuna (major sp.)"/>
    <x v="21"/>
    <x v="2"/>
    <x v="0"/>
    <x v="8"/>
    <s v="USR"/>
    <x v="1"/>
    <s v="SE"/>
    <s v="Longline"/>
    <s v="LL"/>
    <s v="LLMB"/>
    <s v="C"/>
    <n v="9"/>
  </r>
  <r>
    <x v="0"/>
    <s v="1-Tuna (major sp.)"/>
    <x v="21"/>
    <x v="2"/>
    <x v="0"/>
    <x v="11"/>
    <s v="UK.BMU"/>
    <x v="0"/>
    <s v="NW"/>
    <s v="Sport (HL+RR)"/>
    <s v="RR"/>
    <s v="RR"/>
    <s v="C"/>
    <n v="2"/>
  </r>
  <r>
    <x v="0"/>
    <s v="1-Tuna (major sp.)"/>
    <x v="21"/>
    <x v="2"/>
    <x v="0"/>
    <x v="3"/>
    <s v="VEN"/>
    <x v="0"/>
    <s v="NW"/>
    <s v="Longline"/>
    <s v="LL"/>
    <s v="LL"/>
    <s v="C"/>
    <n v="79"/>
  </r>
  <r>
    <x v="0"/>
    <s v="1-Tuna (major sp.)"/>
    <x v="21"/>
    <x v="2"/>
    <x v="0"/>
    <x v="3"/>
    <s v="VEN"/>
    <x v="0"/>
    <s v="NW"/>
    <s v="Sport (HL+RR)"/>
    <s v="RR"/>
    <s v="RR"/>
    <s v="C"/>
    <n v="1"/>
  </r>
  <r>
    <x v="0"/>
    <s v="1-Tuna (major sp.)"/>
    <x v="21"/>
    <x v="2"/>
    <x v="1"/>
    <x v="4"/>
    <s v="TAI"/>
    <x v="0"/>
    <s v="NORT"/>
    <s v="Longline"/>
    <s v="LL"/>
    <s v="LLFB"/>
    <s v="C"/>
    <n v="64"/>
  </r>
  <r>
    <x v="0"/>
    <s v="1-Tuna (major sp.)"/>
    <x v="21"/>
    <x v="2"/>
    <x v="1"/>
    <x v="4"/>
    <s v="TAI"/>
    <x v="1"/>
    <s v="SOUT"/>
    <s v="Longline"/>
    <s v="LL"/>
    <s v="LLFB"/>
    <s v="C"/>
    <n v="107"/>
  </r>
  <r>
    <x v="0"/>
    <s v="1-Tuna (major sp.)"/>
    <x v="21"/>
    <x v="2"/>
    <x v="2"/>
    <x v="5"/>
    <s v="CUB"/>
    <x v="0"/>
    <s v="NORT"/>
    <s v="Longline"/>
    <s v="LL"/>
    <s v="LL"/>
    <s v="C"/>
    <n v="220"/>
  </r>
  <r>
    <x v="0"/>
    <s v="1-Tuna (major sp.)"/>
    <x v="21"/>
    <x v="2"/>
    <x v="2"/>
    <x v="5"/>
    <s v="CUB"/>
    <x v="1"/>
    <s v="SOUT"/>
    <s v="Longline"/>
    <s v="LL"/>
    <s v="LL"/>
    <s v="C"/>
    <n v="100"/>
  </r>
  <r>
    <x v="0"/>
    <s v="1-Tuna (major sp.)"/>
    <x v="21"/>
    <x v="2"/>
    <x v="2"/>
    <x v="6"/>
    <s v="MIX.FR+ES"/>
    <x v="1"/>
    <s v="SE"/>
    <s v="Other surf."/>
    <s v="PS"/>
    <s v="PS"/>
    <s v="C"/>
    <n v="134"/>
  </r>
  <r>
    <x v="0"/>
    <s v="1-Tuna (major sp.)"/>
    <x v="22"/>
    <x v="2"/>
    <x v="0"/>
    <x v="10"/>
    <s v="BRB"/>
    <x v="0"/>
    <s v="NW"/>
    <s v="Other surf."/>
    <s v="UN"/>
    <s v="UNCL"/>
    <s v="C"/>
    <n v="72"/>
  </r>
  <r>
    <x v="0"/>
    <s v="1-Tuna (major sp.)"/>
    <x v="22"/>
    <x v="2"/>
    <x v="0"/>
    <x v="2"/>
    <s v="BRA"/>
    <x v="1"/>
    <s v="SW"/>
    <s v="Longline"/>
    <s v="LL"/>
    <s v="LLHB"/>
    <s v="C"/>
    <n v="20"/>
  </r>
  <r>
    <x v="0"/>
    <s v="1-Tuna (major sp.)"/>
    <x v="22"/>
    <x v="2"/>
    <x v="0"/>
    <x v="2"/>
    <s v="BRA"/>
    <x v="1"/>
    <s v="SW"/>
    <s v="Sport (HL+RR)"/>
    <s v="SP"/>
    <s v="SPOR"/>
    <s v="C"/>
    <n v="2"/>
  </r>
  <r>
    <x v="0"/>
    <s v="1-Tuna (major sp.)"/>
    <x v="22"/>
    <x v="2"/>
    <x v="0"/>
    <x v="2"/>
    <s v="BRA"/>
    <x v="1"/>
    <s v="SW"/>
    <s v="Other surf."/>
    <s v="SU"/>
    <s v="SURF"/>
    <s v="C"/>
    <n v="2"/>
  </r>
  <r>
    <x v="0"/>
    <s v="1-Tuna (major sp.)"/>
    <x v="22"/>
    <x v="2"/>
    <x v="0"/>
    <x v="2"/>
    <s v="BRA-JPN"/>
    <x v="1"/>
    <s v="SW"/>
    <s v="Longline"/>
    <s v="LL"/>
    <s v="LLFB"/>
    <s v="C"/>
    <n v="25"/>
  </r>
  <r>
    <x v="0"/>
    <s v="1-Tuna (major sp.)"/>
    <x v="22"/>
    <x v="2"/>
    <x v="0"/>
    <x v="0"/>
    <s v="JPN"/>
    <x v="0"/>
    <s v="NORT"/>
    <s v="Longline"/>
    <s v="LL"/>
    <s v="LL"/>
    <s v="C"/>
    <n v="54"/>
  </r>
  <r>
    <x v="0"/>
    <s v="1-Tuna (major sp.)"/>
    <x v="22"/>
    <x v="2"/>
    <x v="0"/>
    <x v="0"/>
    <s v="JPN"/>
    <x v="1"/>
    <s v="SOUT"/>
    <s v="Longline"/>
    <s v="LL"/>
    <s v="LL"/>
    <s v="C"/>
    <n v="15"/>
  </r>
  <r>
    <x v="0"/>
    <s v="1-Tuna (major sp.)"/>
    <x v="22"/>
    <x v="2"/>
    <x v="0"/>
    <x v="7"/>
    <s v="KOR"/>
    <x v="0"/>
    <s v="NORT"/>
    <s v="Longline"/>
    <s v="LL"/>
    <s v="LLFB"/>
    <s v="C"/>
    <n v="185"/>
  </r>
  <r>
    <x v="0"/>
    <s v="1-Tuna (major sp.)"/>
    <x v="22"/>
    <x v="2"/>
    <x v="0"/>
    <x v="7"/>
    <s v="KOR"/>
    <x v="1"/>
    <s v="SOUT"/>
    <s v="Longline"/>
    <s v="LL"/>
    <s v="LLFB"/>
    <s v="C"/>
    <n v="140"/>
  </r>
  <r>
    <x v="0"/>
    <s v="1-Tuna (major sp.)"/>
    <x v="22"/>
    <x v="2"/>
    <x v="0"/>
    <x v="9"/>
    <s v="PAN"/>
    <x v="0"/>
    <s v="NORT"/>
    <s v="Longline"/>
    <s v="LL"/>
    <s v="LLFB"/>
    <s v="C"/>
    <n v="42"/>
  </r>
  <r>
    <x v="0"/>
    <s v="1-Tuna (major sp.)"/>
    <x v="22"/>
    <x v="2"/>
    <x v="0"/>
    <x v="9"/>
    <s v="PAN"/>
    <x v="1"/>
    <s v="SOUT"/>
    <s v="Longline"/>
    <s v="LL"/>
    <s v="LLFB"/>
    <s v="C"/>
    <n v="32"/>
  </r>
  <r>
    <x v="0"/>
    <s v="1-Tuna (major sp.)"/>
    <x v="22"/>
    <x v="2"/>
    <x v="0"/>
    <x v="1"/>
    <s v="USA"/>
    <x v="0"/>
    <s v="NW"/>
    <s v="Sport (HL+RR)"/>
    <s v="RR"/>
    <s v="RR"/>
    <s v="C"/>
    <n v="295"/>
  </r>
  <r>
    <x v="0"/>
    <s v="1-Tuna (major sp.)"/>
    <x v="22"/>
    <x v="2"/>
    <x v="0"/>
    <x v="8"/>
    <s v="USR"/>
    <x v="0"/>
    <s v="NE"/>
    <s v="Longline"/>
    <s v="LL"/>
    <s v="LLMB"/>
    <s v="C"/>
    <n v="1"/>
  </r>
  <r>
    <x v="0"/>
    <s v="1-Tuna (major sp.)"/>
    <x v="22"/>
    <x v="2"/>
    <x v="0"/>
    <x v="8"/>
    <s v="USR"/>
    <x v="1"/>
    <s v="SE"/>
    <s v="Longline"/>
    <s v="LL"/>
    <s v="LLMB"/>
    <s v="C"/>
    <n v="4"/>
  </r>
  <r>
    <x v="0"/>
    <s v="1-Tuna (major sp.)"/>
    <x v="22"/>
    <x v="2"/>
    <x v="0"/>
    <x v="11"/>
    <s v="UK.BMU"/>
    <x v="0"/>
    <s v="NW"/>
    <s v="Sport (HL+RR)"/>
    <s v="RR"/>
    <s v="RR"/>
    <s v="C"/>
    <n v="5"/>
  </r>
  <r>
    <x v="0"/>
    <s v="1-Tuna (major sp.)"/>
    <x v="22"/>
    <x v="2"/>
    <x v="0"/>
    <x v="3"/>
    <s v="VEN"/>
    <x v="0"/>
    <s v="NW"/>
    <s v="Longline"/>
    <s v="LL"/>
    <s v="LL"/>
    <s v="C"/>
    <n v="93"/>
  </r>
  <r>
    <x v="0"/>
    <s v="1-Tuna (major sp.)"/>
    <x v="22"/>
    <x v="2"/>
    <x v="0"/>
    <x v="3"/>
    <s v="VEN"/>
    <x v="0"/>
    <s v="NW"/>
    <s v="Sport (HL+RR)"/>
    <s v="RR"/>
    <s v="RR"/>
    <s v="C"/>
    <n v="1"/>
  </r>
  <r>
    <x v="0"/>
    <s v="1-Tuna (major sp.)"/>
    <x v="22"/>
    <x v="2"/>
    <x v="1"/>
    <x v="4"/>
    <s v="TAI"/>
    <x v="0"/>
    <s v="NORT"/>
    <s v="Longline"/>
    <s v="LL"/>
    <s v="LLFB"/>
    <s v="C"/>
    <n v="81"/>
  </r>
  <r>
    <x v="0"/>
    <s v="1-Tuna (major sp.)"/>
    <x v="22"/>
    <x v="2"/>
    <x v="1"/>
    <x v="4"/>
    <s v="TAI"/>
    <x v="1"/>
    <s v="SOUT"/>
    <s v="Longline"/>
    <s v="LL"/>
    <s v="LLFB"/>
    <s v="C"/>
    <n v="177"/>
  </r>
  <r>
    <x v="0"/>
    <s v="1-Tuna (major sp.)"/>
    <x v="22"/>
    <x v="2"/>
    <x v="1"/>
    <x v="12"/>
    <s v="ANT"/>
    <x v="0"/>
    <s v="NW"/>
    <s v="Other surf."/>
    <s v="UN"/>
    <s v="UNCL"/>
    <s v="C"/>
    <n v="50"/>
  </r>
  <r>
    <x v="0"/>
    <s v="1-Tuna (major sp.)"/>
    <x v="22"/>
    <x v="2"/>
    <x v="2"/>
    <x v="5"/>
    <s v="CUB"/>
    <x v="0"/>
    <s v="NORT"/>
    <s v="Longline"/>
    <s v="LL"/>
    <s v="LL"/>
    <s v="C"/>
    <n v="97"/>
  </r>
  <r>
    <x v="0"/>
    <s v="1-Tuna (major sp.)"/>
    <x v="22"/>
    <x v="2"/>
    <x v="2"/>
    <x v="5"/>
    <s v="CUB"/>
    <x v="1"/>
    <s v="SOUT"/>
    <s v="Longline"/>
    <s v="LL"/>
    <s v="LL"/>
    <s v="C"/>
    <n v="113"/>
  </r>
  <r>
    <x v="0"/>
    <s v="1-Tuna (major sp.)"/>
    <x v="22"/>
    <x v="2"/>
    <x v="2"/>
    <x v="6"/>
    <s v="MIX.FR+ES"/>
    <x v="1"/>
    <s v="SE"/>
    <s v="Other surf."/>
    <s v="PS"/>
    <s v="PS"/>
    <s v="C"/>
    <n v="136"/>
  </r>
  <r>
    <x v="0"/>
    <s v="1-Tuna (major sp.)"/>
    <x v="23"/>
    <x v="2"/>
    <x v="0"/>
    <x v="10"/>
    <s v="BRB"/>
    <x v="0"/>
    <s v="NW"/>
    <s v="Other surf."/>
    <s v="UN"/>
    <s v="UNCL"/>
    <s v="C"/>
    <n v="51"/>
  </r>
  <r>
    <x v="0"/>
    <s v="1-Tuna (major sp.)"/>
    <x v="23"/>
    <x v="2"/>
    <x v="0"/>
    <x v="2"/>
    <s v="BRA"/>
    <x v="1"/>
    <s v="SW"/>
    <s v="Longline"/>
    <s v="LL"/>
    <s v="LLHB"/>
    <s v="C"/>
    <n v="16"/>
  </r>
  <r>
    <x v="0"/>
    <s v="1-Tuna (major sp.)"/>
    <x v="23"/>
    <x v="2"/>
    <x v="0"/>
    <x v="2"/>
    <s v="BRA"/>
    <x v="1"/>
    <s v="SW"/>
    <s v="Sport (HL+RR)"/>
    <s v="SP"/>
    <s v="SPOR"/>
    <s v="C"/>
    <n v="1"/>
  </r>
  <r>
    <x v="0"/>
    <s v="1-Tuna (major sp.)"/>
    <x v="23"/>
    <x v="2"/>
    <x v="0"/>
    <x v="2"/>
    <s v="BRA"/>
    <x v="1"/>
    <s v="SW"/>
    <s v="Other surf."/>
    <s v="SU"/>
    <s v="SURF"/>
    <s v="C"/>
    <n v="13"/>
  </r>
  <r>
    <x v="0"/>
    <s v="1-Tuna (major sp.)"/>
    <x v="23"/>
    <x v="2"/>
    <x v="0"/>
    <x v="2"/>
    <s v="BRA-JPN"/>
    <x v="1"/>
    <s v="SW"/>
    <s v="Longline"/>
    <s v="LL"/>
    <s v="LLFB"/>
    <s v="C"/>
    <n v="4"/>
  </r>
  <r>
    <x v="0"/>
    <s v="1-Tuna (major sp.)"/>
    <x v="23"/>
    <x v="2"/>
    <x v="0"/>
    <x v="0"/>
    <s v="JPN"/>
    <x v="0"/>
    <s v="NORT"/>
    <s v="Longline"/>
    <s v="LL"/>
    <s v="LL"/>
    <s v="C"/>
    <n v="68"/>
  </r>
  <r>
    <x v="0"/>
    <s v="1-Tuna (major sp.)"/>
    <x v="23"/>
    <x v="2"/>
    <x v="0"/>
    <x v="0"/>
    <s v="JPN"/>
    <x v="1"/>
    <s v="SOUT"/>
    <s v="Longline"/>
    <s v="LL"/>
    <s v="LL"/>
    <s v="C"/>
    <n v="66"/>
  </r>
  <r>
    <x v="0"/>
    <s v="1-Tuna (major sp.)"/>
    <x v="23"/>
    <x v="2"/>
    <x v="0"/>
    <x v="7"/>
    <s v="KOR"/>
    <x v="0"/>
    <s v="NORT"/>
    <s v="Longline"/>
    <s v="LL"/>
    <s v="LLFB"/>
    <s v="C"/>
    <n v="67"/>
  </r>
  <r>
    <x v="0"/>
    <s v="1-Tuna (major sp.)"/>
    <x v="23"/>
    <x v="2"/>
    <x v="0"/>
    <x v="7"/>
    <s v="KOR"/>
    <x v="1"/>
    <s v="SOUT"/>
    <s v="Longline"/>
    <s v="LL"/>
    <s v="LLFB"/>
    <s v="C"/>
    <n v="78"/>
  </r>
  <r>
    <x v="0"/>
    <s v="1-Tuna (major sp.)"/>
    <x v="23"/>
    <x v="2"/>
    <x v="0"/>
    <x v="9"/>
    <s v="PAN"/>
    <x v="0"/>
    <s v="NORT"/>
    <s v="Longline"/>
    <s v="LL"/>
    <s v="LLFB"/>
    <s v="C"/>
    <n v="6"/>
  </r>
  <r>
    <x v="0"/>
    <s v="1-Tuna (major sp.)"/>
    <x v="23"/>
    <x v="2"/>
    <x v="0"/>
    <x v="9"/>
    <s v="PAN"/>
    <x v="1"/>
    <s v="SOUT"/>
    <s v="Longline"/>
    <s v="LL"/>
    <s v="LLFB"/>
    <s v="C"/>
    <n v="7"/>
  </r>
  <r>
    <x v="0"/>
    <s v="1-Tuna (major sp.)"/>
    <x v="23"/>
    <x v="2"/>
    <x v="0"/>
    <x v="1"/>
    <s v="USA"/>
    <x v="0"/>
    <s v="GOFM"/>
    <s v="Longline"/>
    <s v="LL"/>
    <s v="LL"/>
    <s v="C"/>
    <n v="0.2"/>
  </r>
  <r>
    <x v="0"/>
    <s v="1-Tuna (major sp.)"/>
    <x v="23"/>
    <x v="2"/>
    <x v="0"/>
    <x v="1"/>
    <s v="USA"/>
    <x v="0"/>
    <s v="NW"/>
    <s v="Longline"/>
    <s v="LL"/>
    <s v="LL"/>
    <s v="C"/>
    <n v="0.1"/>
  </r>
  <r>
    <x v="0"/>
    <s v="1-Tuna (major sp.)"/>
    <x v="23"/>
    <x v="2"/>
    <x v="0"/>
    <x v="1"/>
    <s v="USA"/>
    <x v="0"/>
    <s v="NW"/>
    <s v="Sport (HL+RR)"/>
    <s v="RR"/>
    <s v="RR"/>
    <s v="C"/>
    <n v="295"/>
  </r>
  <r>
    <x v="0"/>
    <s v="1-Tuna (major sp.)"/>
    <x v="23"/>
    <x v="2"/>
    <x v="0"/>
    <x v="1"/>
    <s v="USA"/>
    <x v="0"/>
    <s v="NW"/>
    <s v="Other surf."/>
    <s v="UN"/>
    <s v="UNCL"/>
    <s v="C"/>
    <n v="10"/>
  </r>
  <r>
    <x v="0"/>
    <s v="1-Tuna (major sp.)"/>
    <x v="23"/>
    <x v="2"/>
    <x v="0"/>
    <x v="1"/>
    <s v="USA"/>
    <x v="0"/>
    <s v="WTRO"/>
    <s v="Other surf."/>
    <s v="UN"/>
    <s v="UNCL"/>
    <s v="C"/>
    <n v="7"/>
  </r>
  <r>
    <x v="0"/>
    <s v="1-Tuna (major sp.)"/>
    <x v="23"/>
    <x v="2"/>
    <x v="0"/>
    <x v="11"/>
    <s v="UK.BMU"/>
    <x v="0"/>
    <s v="NW"/>
    <s v="Sport (HL+RR)"/>
    <s v="RR"/>
    <s v="RR"/>
    <s v="C"/>
    <n v="2"/>
  </r>
  <r>
    <x v="0"/>
    <s v="1-Tuna (major sp.)"/>
    <x v="23"/>
    <x v="2"/>
    <x v="0"/>
    <x v="3"/>
    <s v="VEN"/>
    <x v="0"/>
    <s v="NW"/>
    <s v="Longline"/>
    <s v="LL"/>
    <s v="LL"/>
    <s v="C"/>
    <n v="132"/>
  </r>
  <r>
    <x v="0"/>
    <s v="1-Tuna (major sp.)"/>
    <x v="23"/>
    <x v="2"/>
    <x v="0"/>
    <x v="3"/>
    <s v="VEN"/>
    <x v="0"/>
    <s v="NW"/>
    <s v="Sport (HL+RR)"/>
    <s v="RR"/>
    <s v="RR"/>
    <s v="C"/>
    <n v="2"/>
  </r>
  <r>
    <x v="0"/>
    <s v="1-Tuna (major sp.)"/>
    <x v="23"/>
    <x v="2"/>
    <x v="1"/>
    <x v="4"/>
    <s v="TAI"/>
    <x v="0"/>
    <s v="NORT"/>
    <s v="Longline"/>
    <s v="LL"/>
    <s v="LLFB"/>
    <s v="C"/>
    <n v="51"/>
  </r>
  <r>
    <x v="0"/>
    <s v="1-Tuna (major sp.)"/>
    <x v="23"/>
    <x v="2"/>
    <x v="1"/>
    <x v="4"/>
    <s v="TAI"/>
    <x v="1"/>
    <s v="SOUT"/>
    <s v="Longline"/>
    <s v="LL"/>
    <s v="LLFB"/>
    <s v="C"/>
    <n v="139"/>
  </r>
  <r>
    <x v="0"/>
    <s v="1-Tuna (major sp.)"/>
    <x v="23"/>
    <x v="2"/>
    <x v="1"/>
    <x v="12"/>
    <s v="ANT"/>
    <x v="0"/>
    <s v="NW"/>
    <s v="Other surf."/>
    <s v="UN"/>
    <s v="UNCL"/>
    <s v="C"/>
    <n v="50"/>
  </r>
  <r>
    <x v="0"/>
    <s v="1-Tuna (major sp.)"/>
    <x v="23"/>
    <x v="2"/>
    <x v="2"/>
    <x v="5"/>
    <s v="CUB"/>
    <x v="0"/>
    <s v="NORT"/>
    <s v="Longline"/>
    <s v="LL"/>
    <s v="LL"/>
    <s v="C"/>
    <n v="156"/>
  </r>
  <r>
    <x v="0"/>
    <s v="1-Tuna (major sp.)"/>
    <x v="23"/>
    <x v="2"/>
    <x v="2"/>
    <x v="5"/>
    <s v="CUB"/>
    <x v="1"/>
    <s v="SOUT"/>
    <s v="Longline"/>
    <s v="LL"/>
    <s v="LL"/>
    <s v="C"/>
    <n v="180"/>
  </r>
  <r>
    <x v="0"/>
    <s v="1-Tuna (major sp.)"/>
    <x v="23"/>
    <x v="2"/>
    <x v="2"/>
    <x v="6"/>
    <s v="MIX.FR+ES"/>
    <x v="1"/>
    <s v="SE"/>
    <s v="Other surf."/>
    <s v="PS"/>
    <s v="PS"/>
    <s v="C"/>
    <n v="126"/>
  </r>
  <r>
    <x v="0"/>
    <s v="1-Tuna (major sp.)"/>
    <x v="24"/>
    <x v="3"/>
    <x v="0"/>
    <x v="10"/>
    <s v="BRB"/>
    <x v="0"/>
    <s v="NW"/>
    <s v="Other surf."/>
    <s v="UN"/>
    <s v="UNCL"/>
    <s v="C"/>
    <n v="73"/>
  </r>
  <r>
    <x v="0"/>
    <s v="1-Tuna (major sp.)"/>
    <x v="24"/>
    <x v="3"/>
    <x v="0"/>
    <x v="2"/>
    <s v="BRA"/>
    <x v="1"/>
    <s v="SW"/>
    <s v="Longline"/>
    <s v="LL"/>
    <s v="LLHB"/>
    <s v="C"/>
    <n v="12"/>
  </r>
  <r>
    <x v="0"/>
    <s v="1-Tuna (major sp.)"/>
    <x v="24"/>
    <x v="3"/>
    <x v="0"/>
    <x v="2"/>
    <s v="BRA"/>
    <x v="1"/>
    <s v="SW"/>
    <s v="Sport (HL+RR)"/>
    <s v="SP"/>
    <s v="SPOR"/>
    <s v="C"/>
    <n v="2"/>
  </r>
  <r>
    <x v="0"/>
    <s v="1-Tuna (major sp.)"/>
    <x v="24"/>
    <x v="3"/>
    <x v="0"/>
    <x v="2"/>
    <s v="BRA-JPN"/>
    <x v="1"/>
    <s v="SW"/>
    <s v="Longline"/>
    <s v="LL"/>
    <s v="LLFB"/>
    <s v="C"/>
    <n v="9"/>
  </r>
  <r>
    <x v="0"/>
    <s v="1-Tuna (major sp.)"/>
    <x v="24"/>
    <x v="3"/>
    <x v="0"/>
    <x v="13"/>
    <s v="GHA"/>
    <x v="1"/>
    <s v="SE"/>
    <s v="Other surf."/>
    <s v="GN"/>
    <s v="GILL"/>
    <s v="C"/>
    <n v="119.1"/>
  </r>
  <r>
    <x v="0"/>
    <s v="1-Tuna (major sp.)"/>
    <x v="24"/>
    <x v="3"/>
    <x v="0"/>
    <x v="0"/>
    <s v="JPN"/>
    <x v="0"/>
    <s v="NORT"/>
    <s v="Longline"/>
    <s v="LL"/>
    <s v="LLHB"/>
    <s v="C"/>
    <n v="193"/>
  </r>
  <r>
    <x v="0"/>
    <s v="1-Tuna (major sp.)"/>
    <x v="24"/>
    <x v="3"/>
    <x v="0"/>
    <x v="0"/>
    <s v="JPN"/>
    <x v="1"/>
    <s v="SOUT"/>
    <s v="Longline"/>
    <s v="LL"/>
    <s v="LLHB"/>
    <s v="C"/>
    <n v="115"/>
  </r>
  <r>
    <x v="0"/>
    <s v="1-Tuna (major sp.)"/>
    <x v="24"/>
    <x v="3"/>
    <x v="0"/>
    <x v="7"/>
    <s v="KOR"/>
    <x v="0"/>
    <s v="NORT"/>
    <s v="Longline"/>
    <s v="LL"/>
    <s v="LLFB"/>
    <s v="C"/>
    <n v="48"/>
  </r>
  <r>
    <x v="0"/>
    <s v="1-Tuna (major sp.)"/>
    <x v="24"/>
    <x v="3"/>
    <x v="0"/>
    <x v="7"/>
    <s v="KOR"/>
    <x v="1"/>
    <s v="SOUT"/>
    <s v="Longline"/>
    <s v="LL"/>
    <s v="LLFB"/>
    <s v="C"/>
    <n v="46"/>
  </r>
  <r>
    <x v="0"/>
    <s v="1-Tuna (major sp.)"/>
    <x v="24"/>
    <x v="3"/>
    <x v="0"/>
    <x v="1"/>
    <s v="USA"/>
    <x v="0"/>
    <s v="GOFM"/>
    <s v="Longline"/>
    <s v="LL"/>
    <s v="LL"/>
    <s v="C"/>
    <n v="0.2"/>
  </r>
  <r>
    <x v="0"/>
    <s v="1-Tuna (major sp.)"/>
    <x v="24"/>
    <x v="3"/>
    <x v="0"/>
    <x v="1"/>
    <s v="USA"/>
    <x v="0"/>
    <s v="GOFM"/>
    <s v="Other surf."/>
    <s v="UN"/>
    <s v="UNCL"/>
    <s v="C"/>
    <n v="0.3"/>
  </r>
  <r>
    <x v="0"/>
    <s v="1-Tuna (major sp.)"/>
    <x v="24"/>
    <x v="3"/>
    <x v="0"/>
    <x v="1"/>
    <s v="USA"/>
    <x v="0"/>
    <s v="NW"/>
    <s v="Longline"/>
    <s v="LL"/>
    <s v="LL"/>
    <s v="C"/>
    <n v="1"/>
  </r>
  <r>
    <x v="0"/>
    <s v="1-Tuna (major sp.)"/>
    <x v="24"/>
    <x v="3"/>
    <x v="0"/>
    <x v="1"/>
    <s v="USA"/>
    <x v="0"/>
    <s v="NW"/>
    <s v="Sport (HL+RR)"/>
    <s v="RR"/>
    <s v="RR"/>
    <s v="C"/>
    <n v="295"/>
  </r>
  <r>
    <x v="0"/>
    <s v="1-Tuna (major sp.)"/>
    <x v="24"/>
    <x v="3"/>
    <x v="0"/>
    <x v="1"/>
    <s v="USA"/>
    <x v="0"/>
    <s v="NW"/>
    <s v="Other surf."/>
    <s v="UN"/>
    <s v="UNCL"/>
    <s v="C"/>
    <n v="7"/>
  </r>
  <r>
    <x v="0"/>
    <s v="1-Tuna (major sp.)"/>
    <x v="24"/>
    <x v="3"/>
    <x v="0"/>
    <x v="1"/>
    <s v="USA"/>
    <x v="0"/>
    <s v="WTRO"/>
    <s v="Other surf."/>
    <s v="UN"/>
    <s v="UNCL"/>
    <s v="C"/>
    <n v="9"/>
  </r>
  <r>
    <x v="0"/>
    <s v="1-Tuna (major sp.)"/>
    <x v="24"/>
    <x v="3"/>
    <x v="0"/>
    <x v="11"/>
    <s v="UK.BMU"/>
    <x v="0"/>
    <s v="NW"/>
    <s v="Sport (HL+RR)"/>
    <s v="RR"/>
    <s v="RR"/>
    <s v="C"/>
    <n v="4"/>
  </r>
  <r>
    <x v="0"/>
    <s v="1-Tuna (major sp.)"/>
    <x v="24"/>
    <x v="3"/>
    <x v="0"/>
    <x v="3"/>
    <s v="VEN"/>
    <x v="0"/>
    <s v="NW"/>
    <s v="Longline"/>
    <s v="LL"/>
    <s v="LL"/>
    <s v="C"/>
    <n v="79"/>
  </r>
  <r>
    <x v="0"/>
    <s v="1-Tuna (major sp.)"/>
    <x v="24"/>
    <x v="3"/>
    <x v="0"/>
    <x v="3"/>
    <s v="VEN"/>
    <x v="0"/>
    <s v="NW"/>
    <s v="Sport (HL+RR)"/>
    <s v="RR"/>
    <s v="RR"/>
    <s v="C"/>
    <n v="2"/>
  </r>
  <r>
    <x v="0"/>
    <s v="1-Tuna (major sp.)"/>
    <x v="24"/>
    <x v="3"/>
    <x v="1"/>
    <x v="4"/>
    <s v="TAI"/>
    <x v="0"/>
    <s v="NORT"/>
    <s v="Longline"/>
    <s v="LL"/>
    <s v="LLFB"/>
    <s v="C"/>
    <n v="160"/>
  </r>
  <r>
    <x v="0"/>
    <s v="1-Tuna (major sp.)"/>
    <x v="24"/>
    <x v="3"/>
    <x v="1"/>
    <x v="4"/>
    <s v="TAI"/>
    <x v="1"/>
    <s v="SOUT"/>
    <s v="Longline"/>
    <s v="LL"/>
    <s v="LLFB"/>
    <s v="C"/>
    <n v="129"/>
  </r>
  <r>
    <x v="0"/>
    <s v="1-Tuna (major sp.)"/>
    <x v="24"/>
    <x v="3"/>
    <x v="1"/>
    <x v="12"/>
    <s v="ANT"/>
    <x v="0"/>
    <s v="NW"/>
    <s v="Other surf."/>
    <s v="UN"/>
    <s v="UNCL"/>
    <s v="C"/>
    <n v="50"/>
  </r>
  <r>
    <x v="0"/>
    <s v="1-Tuna (major sp.)"/>
    <x v="24"/>
    <x v="3"/>
    <x v="2"/>
    <x v="5"/>
    <s v="CUB"/>
    <x v="0"/>
    <s v="NORT"/>
    <s v="Longline"/>
    <s v="LL"/>
    <s v="LL"/>
    <s v="C"/>
    <n v="162"/>
  </r>
  <r>
    <x v="0"/>
    <s v="1-Tuna (major sp.)"/>
    <x v="24"/>
    <x v="3"/>
    <x v="2"/>
    <x v="5"/>
    <s v="CUB"/>
    <x v="1"/>
    <s v="SOUT"/>
    <s v="Longline"/>
    <s v="LL"/>
    <s v="LL"/>
    <s v="C"/>
    <n v="187"/>
  </r>
  <r>
    <x v="0"/>
    <s v="1-Tuna (major sp.)"/>
    <x v="24"/>
    <x v="3"/>
    <x v="2"/>
    <x v="14"/>
    <s v="GRD"/>
    <x v="0"/>
    <s v="NW"/>
    <s v="Other surf."/>
    <s v="UN"/>
    <s v="UNCL"/>
    <s v="C"/>
    <n v="1"/>
  </r>
  <r>
    <x v="0"/>
    <s v="1-Tuna (major sp.)"/>
    <x v="24"/>
    <x v="3"/>
    <x v="2"/>
    <x v="6"/>
    <s v="MIX.FR+ES"/>
    <x v="1"/>
    <s v="SE"/>
    <s v="Other surf."/>
    <s v="PS"/>
    <s v="PS"/>
    <s v="C"/>
    <n v="144"/>
  </r>
  <r>
    <x v="0"/>
    <s v="1-Tuna (major sp.)"/>
    <x v="25"/>
    <x v="3"/>
    <x v="0"/>
    <x v="10"/>
    <s v="BRB"/>
    <x v="0"/>
    <s v="NW"/>
    <s v="Other surf."/>
    <s v="UN"/>
    <s v="UNCL"/>
    <s v="C"/>
    <n v="117"/>
  </r>
  <r>
    <x v="0"/>
    <s v="1-Tuna (major sp.)"/>
    <x v="25"/>
    <x v="3"/>
    <x v="0"/>
    <x v="2"/>
    <s v="BRA"/>
    <x v="1"/>
    <s v="SW"/>
    <s v="Longline"/>
    <s v="LL"/>
    <s v="LLHB"/>
    <s v="C"/>
    <n v="21"/>
  </r>
  <r>
    <x v="0"/>
    <s v="1-Tuna (major sp.)"/>
    <x v="25"/>
    <x v="3"/>
    <x v="0"/>
    <x v="2"/>
    <s v="BRA"/>
    <x v="1"/>
    <s v="SW"/>
    <s v="Sport (HL+RR)"/>
    <s v="SP"/>
    <s v="SPOR"/>
    <s v="C"/>
    <n v="2"/>
  </r>
  <r>
    <x v="0"/>
    <s v="1-Tuna (major sp.)"/>
    <x v="25"/>
    <x v="3"/>
    <x v="0"/>
    <x v="2"/>
    <s v="BRA-JPN"/>
    <x v="1"/>
    <s v="SW"/>
    <s v="Longline"/>
    <s v="LL"/>
    <s v="LLFB"/>
    <s v="C"/>
    <n v="5"/>
  </r>
  <r>
    <x v="0"/>
    <s v="1-Tuna (major sp.)"/>
    <x v="25"/>
    <x v="3"/>
    <x v="0"/>
    <x v="13"/>
    <s v="GHA"/>
    <x v="1"/>
    <s v="SE"/>
    <s v="Other surf."/>
    <s v="GN"/>
    <s v="GILL"/>
    <s v="C"/>
    <n v="129.31200000000001"/>
  </r>
  <r>
    <x v="0"/>
    <s v="1-Tuna (major sp.)"/>
    <x v="25"/>
    <x v="3"/>
    <x v="0"/>
    <x v="0"/>
    <s v="JPN"/>
    <x v="0"/>
    <s v="NORT"/>
    <s v="Longline"/>
    <s v="LL"/>
    <s v="LLHB"/>
    <s v="C"/>
    <n v="332"/>
  </r>
  <r>
    <x v="0"/>
    <s v="1-Tuna (major sp.)"/>
    <x v="25"/>
    <x v="3"/>
    <x v="0"/>
    <x v="0"/>
    <s v="JPN"/>
    <x v="1"/>
    <s v="SOUT"/>
    <s v="Longline"/>
    <s v="LL"/>
    <s v="LLHB"/>
    <s v="C"/>
    <n v="136"/>
  </r>
  <r>
    <x v="0"/>
    <s v="1-Tuna (major sp.)"/>
    <x v="25"/>
    <x v="3"/>
    <x v="0"/>
    <x v="7"/>
    <s v="KOR"/>
    <x v="0"/>
    <s v="NORT"/>
    <s v="Longline"/>
    <s v="LL"/>
    <s v="LLFB"/>
    <s v="C"/>
    <n v="71"/>
  </r>
  <r>
    <x v="0"/>
    <s v="1-Tuna (major sp.)"/>
    <x v="25"/>
    <x v="3"/>
    <x v="0"/>
    <x v="7"/>
    <s v="KOR"/>
    <x v="1"/>
    <s v="SOUT"/>
    <s v="Longline"/>
    <s v="LL"/>
    <s v="LLFB"/>
    <s v="C"/>
    <n v="55"/>
  </r>
  <r>
    <x v="0"/>
    <s v="1-Tuna (major sp.)"/>
    <x v="25"/>
    <x v="3"/>
    <x v="0"/>
    <x v="1"/>
    <s v="USA"/>
    <x v="0"/>
    <s v="NW"/>
    <s v="Longline"/>
    <s v="LL"/>
    <s v="LL"/>
    <s v="C"/>
    <n v="11"/>
  </r>
  <r>
    <x v="0"/>
    <s v="1-Tuna (major sp.)"/>
    <x v="25"/>
    <x v="3"/>
    <x v="0"/>
    <x v="1"/>
    <s v="USA"/>
    <x v="0"/>
    <s v="NW"/>
    <s v="Sport (HL+RR)"/>
    <s v="RR"/>
    <s v="RR"/>
    <s v="C"/>
    <n v="295"/>
  </r>
  <r>
    <x v="0"/>
    <s v="1-Tuna (major sp.)"/>
    <x v="25"/>
    <x v="3"/>
    <x v="0"/>
    <x v="1"/>
    <s v="USA"/>
    <x v="0"/>
    <s v="NW"/>
    <s v="Other surf."/>
    <s v="UN"/>
    <s v="UNCL"/>
    <s v="C"/>
    <n v="28"/>
  </r>
  <r>
    <x v="0"/>
    <s v="1-Tuna (major sp.)"/>
    <x v="25"/>
    <x v="3"/>
    <x v="0"/>
    <x v="1"/>
    <s v="USA"/>
    <x v="0"/>
    <s v="WTRO"/>
    <s v="Other surf."/>
    <s v="UN"/>
    <s v="UNCL"/>
    <s v="C"/>
    <n v="8"/>
  </r>
  <r>
    <x v="0"/>
    <s v="1-Tuna (major sp.)"/>
    <x v="25"/>
    <x v="3"/>
    <x v="0"/>
    <x v="8"/>
    <s v="USR"/>
    <x v="1"/>
    <s v="SE"/>
    <s v="Longline"/>
    <s v="LL"/>
    <s v="LLMB"/>
    <s v="C"/>
    <n v="1"/>
  </r>
  <r>
    <x v="0"/>
    <s v="1-Tuna (major sp.)"/>
    <x v="25"/>
    <x v="3"/>
    <x v="0"/>
    <x v="11"/>
    <s v="UK.BMU"/>
    <x v="0"/>
    <s v="NW"/>
    <s v="Sport (HL+RR)"/>
    <s v="RR"/>
    <s v="RR"/>
    <s v="C"/>
    <n v="1"/>
  </r>
  <r>
    <x v="0"/>
    <s v="1-Tuna (major sp.)"/>
    <x v="25"/>
    <x v="3"/>
    <x v="0"/>
    <x v="3"/>
    <s v="VEN"/>
    <x v="0"/>
    <s v="NW"/>
    <s v="Longline"/>
    <s v="LL"/>
    <s v="LL"/>
    <s v="C"/>
    <n v="102"/>
  </r>
  <r>
    <x v="0"/>
    <s v="1-Tuna (major sp.)"/>
    <x v="25"/>
    <x v="3"/>
    <x v="0"/>
    <x v="3"/>
    <s v="VEN"/>
    <x v="0"/>
    <s v="NW"/>
    <s v="Sport (HL+RR)"/>
    <s v="RR"/>
    <s v="RR"/>
    <s v="C"/>
    <n v="4"/>
  </r>
  <r>
    <x v="0"/>
    <s v="1-Tuna (major sp.)"/>
    <x v="25"/>
    <x v="3"/>
    <x v="1"/>
    <x v="4"/>
    <s v="TAI"/>
    <x v="0"/>
    <s v="NORT"/>
    <s v="Longline"/>
    <s v="LL"/>
    <s v="LLFB"/>
    <s v="C"/>
    <n v="98"/>
  </r>
  <r>
    <x v="0"/>
    <s v="1-Tuna (major sp.)"/>
    <x v="25"/>
    <x v="3"/>
    <x v="1"/>
    <x v="4"/>
    <s v="TAI"/>
    <x v="1"/>
    <s v="SOUT"/>
    <s v="Longline"/>
    <s v="LL"/>
    <s v="LLFB"/>
    <s v="C"/>
    <n v="104"/>
  </r>
  <r>
    <x v="0"/>
    <s v="1-Tuna (major sp.)"/>
    <x v="25"/>
    <x v="3"/>
    <x v="1"/>
    <x v="12"/>
    <s v="ANT"/>
    <x v="0"/>
    <s v="NW"/>
    <s v="Other surf."/>
    <s v="UN"/>
    <s v="UNCL"/>
    <s v="C"/>
    <n v="50"/>
  </r>
  <r>
    <x v="0"/>
    <s v="1-Tuna (major sp.)"/>
    <x v="25"/>
    <x v="3"/>
    <x v="2"/>
    <x v="15"/>
    <s v="BEN"/>
    <x v="1"/>
    <s v="SE"/>
    <s v="Other surf."/>
    <s v="GN"/>
    <s v="GILL"/>
    <s v="C"/>
    <n v="5"/>
  </r>
  <r>
    <x v="0"/>
    <s v="1-Tuna (major sp.)"/>
    <x v="25"/>
    <x v="3"/>
    <x v="2"/>
    <x v="15"/>
    <s v="BEN"/>
    <x v="1"/>
    <s v="SE"/>
    <s v="Other surf."/>
    <s v="HS"/>
    <s v="HS"/>
    <s v="C"/>
    <n v="1"/>
  </r>
  <r>
    <x v="0"/>
    <s v="1-Tuna (major sp.)"/>
    <x v="25"/>
    <x v="3"/>
    <x v="2"/>
    <x v="5"/>
    <s v="CUB"/>
    <x v="0"/>
    <s v="NORT"/>
    <s v="Longline"/>
    <s v="LL"/>
    <s v="LL"/>
    <s v="C"/>
    <n v="178"/>
  </r>
  <r>
    <x v="0"/>
    <s v="1-Tuna (major sp.)"/>
    <x v="25"/>
    <x v="3"/>
    <x v="2"/>
    <x v="5"/>
    <s v="CUB"/>
    <x v="1"/>
    <s v="SOUT"/>
    <s v="Longline"/>
    <s v="LL"/>
    <s v="LL"/>
    <s v="C"/>
    <n v="108"/>
  </r>
  <r>
    <x v="0"/>
    <s v="1-Tuna (major sp.)"/>
    <x v="25"/>
    <x v="3"/>
    <x v="2"/>
    <x v="14"/>
    <s v="GRD"/>
    <x v="0"/>
    <s v="NW"/>
    <s v="Other surf."/>
    <s v="UN"/>
    <s v="UNCL"/>
    <s v="C"/>
    <n v="1"/>
  </r>
  <r>
    <x v="0"/>
    <s v="1-Tuna (major sp.)"/>
    <x v="25"/>
    <x v="3"/>
    <x v="2"/>
    <x v="6"/>
    <s v="MIX.FR+ES"/>
    <x v="1"/>
    <s v="SE"/>
    <s v="Other surf."/>
    <s v="PS"/>
    <s v="PS"/>
    <s v="C"/>
    <n v="169"/>
  </r>
  <r>
    <x v="0"/>
    <s v="1-Tuna (major sp.)"/>
    <x v="26"/>
    <x v="3"/>
    <x v="0"/>
    <x v="10"/>
    <s v="BRB"/>
    <x v="0"/>
    <s v="NW"/>
    <s v="Other surf."/>
    <s v="UN"/>
    <s v="UNCL"/>
    <s v="C"/>
    <n v="99"/>
  </r>
  <r>
    <x v="0"/>
    <s v="1-Tuna (major sp.)"/>
    <x v="26"/>
    <x v="3"/>
    <x v="0"/>
    <x v="2"/>
    <s v="BRA"/>
    <x v="1"/>
    <s v="SW"/>
    <s v="Longline"/>
    <s v="LL"/>
    <s v="LL"/>
    <s v="C"/>
    <n v="1"/>
  </r>
  <r>
    <x v="0"/>
    <s v="1-Tuna (major sp.)"/>
    <x v="26"/>
    <x v="3"/>
    <x v="0"/>
    <x v="2"/>
    <s v="BRA"/>
    <x v="1"/>
    <s v="SW"/>
    <s v="Longline"/>
    <s v="LL"/>
    <s v="LLHB"/>
    <s v="C"/>
    <n v="13"/>
  </r>
  <r>
    <x v="0"/>
    <s v="1-Tuna (major sp.)"/>
    <x v="26"/>
    <x v="3"/>
    <x v="0"/>
    <x v="2"/>
    <s v="BRA"/>
    <x v="1"/>
    <s v="SW"/>
    <s v="Sport (HL+RR)"/>
    <s v="SP"/>
    <s v="SPOR"/>
    <s v="C"/>
    <n v="2"/>
  </r>
  <r>
    <x v="0"/>
    <s v="1-Tuna (major sp.)"/>
    <x v="26"/>
    <x v="3"/>
    <x v="0"/>
    <x v="2"/>
    <s v="BRA-JPN"/>
    <x v="1"/>
    <s v="SW"/>
    <s v="Longline"/>
    <s v="LL"/>
    <s v="LLFB"/>
    <s v="C"/>
    <n v="14"/>
  </r>
  <r>
    <x v="0"/>
    <s v="1-Tuna (major sp.)"/>
    <x v="26"/>
    <x v="3"/>
    <x v="0"/>
    <x v="16"/>
    <s v="EU.PRT-PT-MADEIRA"/>
    <x v="0"/>
    <s v="MDRA"/>
    <s v="Other surf."/>
    <s v="BB"/>
    <s v="BB"/>
    <s v="C"/>
    <n v="1"/>
  </r>
  <r>
    <x v="0"/>
    <s v="1-Tuna (major sp.)"/>
    <x v="26"/>
    <x v="3"/>
    <x v="0"/>
    <x v="13"/>
    <s v="GHA"/>
    <x v="1"/>
    <s v="SE"/>
    <s v="Other surf."/>
    <s v="GN"/>
    <s v="GILL"/>
    <s v="C"/>
    <n v="51.6"/>
  </r>
  <r>
    <x v="0"/>
    <s v="1-Tuna (major sp.)"/>
    <x v="26"/>
    <x v="3"/>
    <x v="0"/>
    <x v="0"/>
    <s v="JPN"/>
    <x v="0"/>
    <s v="NORT"/>
    <s v="Longline"/>
    <s v="LL"/>
    <s v="LLHB"/>
    <s v="C"/>
    <n v="637"/>
  </r>
  <r>
    <x v="0"/>
    <s v="1-Tuna (major sp.)"/>
    <x v="26"/>
    <x v="3"/>
    <x v="0"/>
    <x v="0"/>
    <s v="JPN"/>
    <x v="1"/>
    <s v="SOUT"/>
    <s v="Longline"/>
    <s v="LL"/>
    <s v="LLHB"/>
    <s v="C"/>
    <n v="495"/>
  </r>
  <r>
    <x v="0"/>
    <s v="1-Tuna (major sp.)"/>
    <x v="26"/>
    <x v="3"/>
    <x v="0"/>
    <x v="7"/>
    <s v="KOR"/>
    <x v="0"/>
    <s v="NORT"/>
    <s v="Longline"/>
    <s v="LL"/>
    <s v="LLFB"/>
    <s v="C"/>
    <n v="19"/>
  </r>
  <r>
    <x v="0"/>
    <s v="1-Tuna (major sp.)"/>
    <x v="26"/>
    <x v="3"/>
    <x v="0"/>
    <x v="7"/>
    <s v="KOR"/>
    <x v="1"/>
    <s v="SOUT"/>
    <s v="Longline"/>
    <s v="LL"/>
    <s v="LLFB"/>
    <s v="C"/>
    <n v="31"/>
  </r>
  <r>
    <x v="0"/>
    <s v="1-Tuna (major sp.)"/>
    <x v="26"/>
    <x v="3"/>
    <x v="0"/>
    <x v="1"/>
    <s v="USA"/>
    <x v="0"/>
    <s v="GOFM"/>
    <s v="Longline"/>
    <s v="LL"/>
    <s v="LL"/>
    <s v="C"/>
    <n v="1"/>
  </r>
  <r>
    <x v="0"/>
    <s v="1-Tuna (major sp.)"/>
    <x v="26"/>
    <x v="3"/>
    <x v="0"/>
    <x v="1"/>
    <s v="USA"/>
    <x v="0"/>
    <s v="GOFM"/>
    <s v="Other surf."/>
    <s v="UN"/>
    <s v="UNCL"/>
    <s v="C"/>
    <n v="1"/>
  </r>
  <r>
    <x v="0"/>
    <s v="1-Tuna (major sp.)"/>
    <x v="26"/>
    <x v="3"/>
    <x v="0"/>
    <x v="1"/>
    <s v="USA"/>
    <x v="0"/>
    <s v="NW"/>
    <s v="Longline"/>
    <s v="LL"/>
    <s v="LL"/>
    <s v="C"/>
    <n v="6"/>
  </r>
  <r>
    <x v="0"/>
    <s v="1-Tuna (major sp.)"/>
    <x v="26"/>
    <x v="3"/>
    <x v="0"/>
    <x v="1"/>
    <s v="USA"/>
    <x v="0"/>
    <s v="NW"/>
    <s v="Sport (HL+RR)"/>
    <s v="RR"/>
    <s v="RR"/>
    <s v="C"/>
    <n v="295"/>
  </r>
  <r>
    <x v="0"/>
    <s v="1-Tuna (major sp.)"/>
    <x v="26"/>
    <x v="3"/>
    <x v="0"/>
    <x v="1"/>
    <s v="USA"/>
    <x v="0"/>
    <s v="NW"/>
    <s v="Other surf."/>
    <s v="UN"/>
    <s v="UNCL"/>
    <s v="C"/>
    <n v="20"/>
  </r>
  <r>
    <x v="0"/>
    <s v="1-Tuna (major sp.)"/>
    <x v="26"/>
    <x v="3"/>
    <x v="0"/>
    <x v="1"/>
    <s v="USA"/>
    <x v="0"/>
    <s v="WTRO"/>
    <s v="Other surf."/>
    <s v="UN"/>
    <s v="UNCL"/>
    <s v="C"/>
    <n v="6"/>
  </r>
  <r>
    <x v="0"/>
    <s v="1-Tuna (major sp.)"/>
    <x v="26"/>
    <x v="3"/>
    <x v="0"/>
    <x v="11"/>
    <s v="UK.BMU"/>
    <x v="0"/>
    <s v="NW"/>
    <s v="Sport (HL+RR)"/>
    <s v="RR"/>
    <s v="RR"/>
    <s v="C"/>
    <n v="2"/>
  </r>
  <r>
    <x v="0"/>
    <s v="1-Tuna (major sp.)"/>
    <x v="26"/>
    <x v="3"/>
    <x v="0"/>
    <x v="3"/>
    <s v="VEN"/>
    <x v="0"/>
    <s v="NW"/>
    <s v="Longline"/>
    <s v="LL"/>
    <s v="LL"/>
    <s v="C"/>
    <n v="81"/>
  </r>
  <r>
    <x v="0"/>
    <s v="1-Tuna (major sp.)"/>
    <x v="26"/>
    <x v="3"/>
    <x v="0"/>
    <x v="3"/>
    <s v="VEN"/>
    <x v="0"/>
    <s v="NW"/>
    <s v="Sport (HL+RR)"/>
    <s v="RR"/>
    <s v="RR"/>
    <s v="C"/>
    <n v="2"/>
  </r>
  <r>
    <x v="0"/>
    <s v="1-Tuna (major sp.)"/>
    <x v="26"/>
    <x v="3"/>
    <x v="1"/>
    <x v="4"/>
    <s v="TAI"/>
    <x v="0"/>
    <s v="NORT"/>
    <s v="Longline"/>
    <s v="LL"/>
    <s v="LLFB"/>
    <s v="C"/>
    <n v="100"/>
  </r>
  <r>
    <x v="0"/>
    <s v="1-Tuna (major sp.)"/>
    <x v="26"/>
    <x v="3"/>
    <x v="1"/>
    <x v="4"/>
    <s v="TAI"/>
    <x v="1"/>
    <s v="SOUT"/>
    <s v="Longline"/>
    <s v="LL"/>
    <s v="LLFB"/>
    <s v="C"/>
    <n v="150"/>
  </r>
  <r>
    <x v="0"/>
    <s v="1-Tuna (major sp.)"/>
    <x v="26"/>
    <x v="3"/>
    <x v="1"/>
    <x v="12"/>
    <s v="ANT"/>
    <x v="0"/>
    <s v="NW"/>
    <s v="Other surf."/>
    <s v="UN"/>
    <s v="UNCL"/>
    <s v="C"/>
    <n v="50"/>
  </r>
  <r>
    <x v="0"/>
    <s v="1-Tuna (major sp.)"/>
    <x v="26"/>
    <x v="3"/>
    <x v="2"/>
    <x v="15"/>
    <s v="BEN"/>
    <x v="1"/>
    <s v="SE"/>
    <s v="Other surf."/>
    <s v="GN"/>
    <s v="GILL"/>
    <s v="C"/>
    <n v="7"/>
  </r>
  <r>
    <x v="0"/>
    <s v="1-Tuna (major sp.)"/>
    <x v="26"/>
    <x v="3"/>
    <x v="2"/>
    <x v="15"/>
    <s v="BEN"/>
    <x v="1"/>
    <s v="SE"/>
    <s v="Other surf."/>
    <s v="HS"/>
    <s v="HS"/>
    <s v="C"/>
    <n v="1"/>
  </r>
  <r>
    <x v="0"/>
    <s v="1-Tuna (major sp.)"/>
    <x v="26"/>
    <x v="3"/>
    <x v="2"/>
    <x v="5"/>
    <s v="CUB"/>
    <x v="0"/>
    <s v="NORT"/>
    <s v="Longline"/>
    <s v="LL"/>
    <s v="LL"/>
    <s v="C"/>
    <n v="318"/>
  </r>
  <r>
    <x v="0"/>
    <s v="1-Tuna (major sp.)"/>
    <x v="26"/>
    <x v="3"/>
    <x v="2"/>
    <x v="5"/>
    <s v="CUB"/>
    <x v="1"/>
    <s v="SOUT"/>
    <s v="Longline"/>
    <s v="LL"/>
    <s v="LL"/>
    <s v="C"/>
    <n v="118"/>
  </r>
  <r>
    <x v="0"/>
    <s v="1-Tuna (major sp.)"/>
    <x v="26"/>
    <x v="3"/>
    <x v="2"/>
    <x v="14"/>
    <s v="GRD"/>
    <x v="0"/>
    <s v="NW"/>
    <s v="Other surf."/>
    <s v="UN"/>
    <s v="UNCL"/>
    <s v="C"/>
    <n v="12"/>
  </r>
  <r>
    <x v="0"/>
    <s v="1-Tuna (major sp.)"/>
    <x v="26"/>
    <x v="3"/>
    <x v="2"/>
    <x v="6"/>
    <s v="MIX.FR+ES"/>
    <x v="1"/>
    <s v="SE"/>
    <s v="Other surf."/>
    <s v="PS"/>
    <s v="PS"/>
    <s v="C"/>
    <n v="174"/>
  </r>
  <r>
    <x v="0"/>
    <s v="1-Tuna (major sp.)"/>
    <x v="27"/>
    <x v="3"/>
    <x v="0"/>
    <x v="10"/>
    <s v="BRB"/>
    <x v="0"/>
    <s v="NW"/>
    <s v="Other surf."/>
    <s v="UN"/>
    <s v="UNCL"/>
    <s v="C"/>
    <n v="126"/>
  </r>
  <r>
    <x v="0"/>
    <s v="1-Tuna (major sp.)"/>
    <x v="27"/>
    <x v="3"/>
    <x v="0"/>
    <x v="2"/>
    <s v="BRA"/>
    <x v="1"/>
    <s v="SW"/>
    <s v="Longline"/>
    <s v="LL"/>
    <s v="LL"/>
    <s v="C"/>
    <n v="1"/>
  </r>
  <r>
    <x v="0"/>
    <s v="1-Tuna (major sp.)"/>
    <x v="27"/>
    <x v="3"/>
    <x v="0"/>
    <x v="2"/>
    <s v="BRA"/>
    <x v="1"/>
    <s v="SW"/>
    <s v="Longline"/>
    <s v="LL"/>
    <s v="LLHB"/>
    <s v="C"/>
    <n v="10"/>
  </r>
  <r>
    <x v="0"/>
    <s v="1-Tuna (major sp.)"/>
    <x v="27"/>
    <x v="3"/>
    <x v="0"/>
    <x v="2"/>
    <s v="BRA"/>
    <x v="1"/>
    <s v="SW"/>
    <s v="Longline"/>
    <s v="LL"/>
    <s v="LLMB"/>
    <s v="C"/>
    <n v="1"/>
  </r>
  <r>
    <x v="0"/>
    <s v="1-Tuna (major sp.)"/>
    <x v="27"/>
    <x v="3"/>
    <x v="0"/>
    <x v="2"/>
    <s v="BRA-JPN"/>
    <x v="1"/>
    <s v="SW"/>
    <s v="Longline"/>
    <s v="LL"/>
    <s v="LLFB"/>
    <s v="C"/>
    <n v="15"/>
  </r>
  <r>
    <x v="0"/>
    <s v="1-Tuna (major sp.)"/>
    <x v="27"/>
    <x v="3"/>
    <x v="0"/>
    <x v="16"/>
    <s v="EU.PRT-PT-MADEIRA"/>
    <x v="0"/>
    <s v="MDRA"/>
    <s v="Other surf."/>
    <s v="BB"/>
    <s v="BB"/>
    <s v="C"/>
    <n v="2"/>
  </r>
  <r>
    <x v="0"/>
    <s v="1-Tuna (major sp.)"/>
    <x v="27"/>
    <x v="3"/>
    <x v="0"/>
    <x v="13"/>
    <s v="GHA"/>
    <x v="1"/>
    <s v="SE"/>
    <s v="Other surf."/>
    <s v="GN"/>
    <s v="GILL"/>
    <s v="C"/>
    <n v="216.1"/>
  </r>
  <r>
    <x v="0"/>
    <s v="1-Tuna (major sp.)"/>
    <x v="27"/>
    <x v="3"/>
    <x v="0"/>
    <x v="0"/>
    <s v="JPN"/>
    <x v="0"/>
    <s v="NORT"/>
    <s v="Longline"/>
    <s v="LL"/>
    <s v="LLHB"/>
    <s v="C"/>
    <n v="192"/>
  </r>
  <r>
    <x v="0"/>
    <s v="1-Tuna (major sp.)"/>
    <x v="27"/>
    <x v="3"/>
    <x v="0"/>
    <x v="0"/>
    <s v="JPN"/>
    <x v="1"/>
    <s v="SOUT"/>
    <s v="Longline"/>
    <s v="LL"/>
    <s v="LLHB"/>
    <s v="C"/>
    <n v="248"/>
  </r>
  <r>
    <x v="0"/>
    <s v="1-Tuna (major sp.)"/>
    <x v="27"/>
    <x v="3"/>
    <x v="0"/>
    <x v="7"/>
    <s v="KOR"/>
    <x v="0"/>
    <s v="NORT"/>
    <s v="Longline"/>
    <s v="LL"/>
    <s v="LLFB"/>
    <s v="C"/>
    <n v="43"/>
  </r>
  <r>
    <x v="0"/>
    <s v="1-Tuna (major sp.)"/>
    <x v="27"/>
    <x v="3"/>
    <x v="0"/>
    <x v="7"/>
    <s v="KOR"/>
    <x v="1"/>
    <s v="SOUT"/>
    <s v="Longline"/>
    <s v="LL"/>
    <s v="LLFB"/>
    <s v="C"/>
    <n v="88"/>
  </r>
  <r>
    <x v="0"/>
    <s v="1-Tuna (major sp.)"/>
    <x v="27"/>
    <x v="3"/>
    <x v="0"/>
    <x v="17"/>
    <s v="TTO"/>
    <x v="0"/>
    <s v="WTRO"/>
    <s v="Longline"/>
    <s v="LL"/>
    <s v="LL"/>
    <s v="C"/>
    <n v="14.536"/>
  </r>
  <r>
    <x v="0"/>
    <s v="1-Tuna (major sp.)"/>
    <x v="27"/>
    <x v="3"/>
    <x v="0"/>
    <x v="17"/>
    <s v="TTO"/>
    <x v="0"/>
    <s v="WTRO"/>
    <s v="Sport (HL+RR)"/>
    <s v="RR"/>
    <s v="RR"/>
    <s v="C"/>
    <n v="0.155"/>
  </r>
  <r>
    <x v="0"/>
    <s v="1-Tuna (major sp.)"/>
    <x v="27"/>
    <x v="3"/>
    <x v="0"/>
    <x v="1"/>
    <s v="USA"/>
    <x v="0"/>
    <s v="GOFM"/>
    <s v="Longline"/>
    <s v="LL"/>
    <s v="LL"/>
    <s v="C"/>
    <n v="1"/>
  </r>
  <r>
    <x v="0"/>
    <s v="1-Tuna (major sp.)"/>
    <x v="27"/>
    <x v="3"/>
    <x v="0"/>
    <x v="1"/>
    <s v="USA"/>
    <x v="0"/>
    <s v="GOFM"/>
    <s v="Other surf."/>
    <s v="UN"/>
    <s v="UNCL"/>
    <s v="C"/>
    <n v="1"/>
  </r>
  <r>
    <x v="0"/>
    <s v="1-Tuna (major sp.)"/>
    <x v="27"/>
    <x v="3"/>
    <x v="0"/>
    <x v="1"/>
    <s v="USA"/>
    <x v="0"/>
    <s v="NW"/>
    <s v="Longline"/>
    <s v="LL"/>
    <s v="LL"/>
    <s v="C"/>
    <n v="5"/>
  </r>
  <r>
    <x v="0"/>
    <s v="1-Tuna (major sp.)"/>
    <x v="27"/>
    <x v="3"/>
    <x v="0"/>
    <x v="1"/>
    <s v="USA"/>
    <x v="0"/>
    <s v="NW"/>
    <s v="Sport (HL+RR)"/>
    <s v="RR"/>
    <s v="RR"/>
    <s v="C"/>
    <n v="187"/>
  </r>
  <r>
    <x v="0"/>
    <s v="1-Tuna (major sp.)"/>
    <x v="27"/>
    <x v="3"/>
    <x v="0"/>
    <x v="1"/>
    <s v="USA"/>
    <x v="0"/>
    <s v="NW"/>
    <s v="Other surf."/>
    <s v="UN"/>
    <s v="UNCL"/>
    <s v="C"/>
    <n v="16"/>
  </r>
  <r>
    <x v="0"/>
    <s v="1-Tuna (major sp.)"/>
    <x v="27"/>
    <x v="3"/>
    <x v="0"/>
    <x v="1"/>
    <s v="USA"/>
    <x v="0"/>
    <s v="WTRO"/>
    <s v="Other surf."/>
    <s v="UN"/>
    <s v="UNCL"/>
    <s v="C"/>
    <n v="5"/>
  </r>
  <r>
    <x v="0"/>
    <s v="1-Tuna (major sp.)"/>
    <x v="27"/>
    <x v="3"/>
    <x v="0"/>
    <x v="11"/>
    <s v="UK.BMU"/>
    <x v="0"/>
    <s v="NW"/>
    <s v="Sport (HL+RR)"/>
    <s v="RR"/>
    <s v="RR"/>
    <s v="C"/>
    <n v="7"/>
  </r>
  <r>
    <x v="0"/>
    <s v="1-Tuna (major sp.)"/>
    <x v="27"/>
    <x v="3"/>
    <x v="0"/>
    <x v="3"/>
    <s v="VEN"/>
    <x v="0"/>
    <s v="NW"/>
    <s v="Longline"/>
    <s v="LL"/>
    <s v="LL"/>
    <s v="C"/>
    <n v="167"/>
  </r>
  <r>
    <x v="0"/>
    <s v="1-Tuna (major sp.)"/>
    <x v="27"/>
    <x v="3"/>
    <x v="0"/>
    <x v="3"/>
    <s v="VEN"/>
    <x v="0"/>
    <s v="NW"/>
    <s v="Sport (HL+RR)"/>
    <s v="RR"/>
    <s v="RR"/>
    <s v="C"/>
    <n v="5"/>
  </r>
  <r>
    <x v="0"/>
    <s v="1-Tuna (major sp.)"/>
    <x v="27"/>
    <x v="3"/>
    <x v="1"/>
    <x v="4"/>
    <s v="TAI"/>
    <x v="0"/>
    <s v="NORT"/>
    <s v="Longline"/>
    <s v="LL"/>
    <s v="LLFB"/>
    <s v="C"/>
    <n v="125"/>
  </r>
  <r>
    <x v="0"/>
    <s v="1-Tuna (major sp.)"/>
    <x v="27"/>
    <x v="3"/>
    <x v="1"/>
    <x v="4"/>
    <s v="TAI"/>
    <x v="1"/>
    <s v="SOUT"/>
    <s v="Longline"/>
    <s v="LL"/>
    <s v="LLFB"/>
    <s v="C"/>
    <n v="47"/>
  </r>
  <r>
    <x v="0"/>
    <s v="1-Tuna (major sp.)"/>
    <x v="27"/>
    <x v="3"/>
    <x v="1"/>
    <x v="12"/>
    <s v="ANT"/>
    <x v="0"/>
    <s v="NW"/>
    <s v="Other surf."/>
    <s v="UN"/>
    <s v="UNCL"/>
    <s v="C"/>
    <n v="50"/>
  </r>
  <r>
    <x v="0"/>
    <s v="1-Tuna (major sp.)"/>
    <x v="27"/>
    <x v="3"/>
    <x v="2"/>
    <x v="5"/>
    <s v="CUB"/>
    <x v="0"/>
    <s v="NORT"/>
    <s v="Longline"/>
    <s v="LL"/>
    <s v="LL"/>
    <s v="C"/>
    <n v="273"/>
  </r>
  <r>
    <x v="0"/>
    <s v="1-Tuna (major sp.)"/>
    <x v="27"/>
    <x v="3"/>
    <x v="2"/>
    <x v="5"/>
    <s v="CUB"/>
    <x v="1"/>
    <s v="SOUT"/>
    <s v="Longline"/>
    <s v="LL"/>
    <s v="LL"/>
    <s v="C"/>
    <n v="123"/>
  </r>
  <r>
    <x v="0"/>
    <s v="1-Tuna (major sp.)"/>
    <x v="27"/>
    <x v="3"/>
    <x v="2"/>
    <x v="14"/>
    <s v="GRD"/>
    <x v="0"/>
    <s v="NW"/>
    <s v="Other surf."/>
    <s v="UN"/>
    <s v="UNCL"/>
    <s v="C"/>
    <n v="6"/>
  </r>
  <r>
    <x v="0"/>
    <s v="1-Tuna (major sp.)"/>
    <x v="27"/>
    <x v="3"/>
    <x v="2"/>
    <x v="6"/>
    <s v="MIX.FR+ES"/>
    <x v="1"/>
    <s v="SE"/>
    <s v="Other surf."/>
    <s v="PS"/>
    <s v="PS"/>
    <s v="C"/>
    <n v="167"/>
  </r>
  <r>
    <x v="0"/>
    <s v="1-Tuna (major sp.)"/>
    <x v="28"/>
    <x v="3"/>
    <x v="0"/>
    <x v="10"/>
    <s v="BRB"/>
    <x v="0"/>
    <s v="NW"/>
    <s v="Other surf."/>
    <s v="UN"/>
    <s v="UNCL"/>
    <s v="C"/>
    <n v="126"/>
  </r>
  <r>
    <x v="0"/>
    <s v="1-Tuna (major sp.)"/>
    <x v="28"/>
    <x v="3"/>
    <x v="0"/>
    <x v="2"/>
    <s v="BRA"/>
    <x v="1"/>
    <s v="SW"/>
    <s v="Longline"/>
    <s v="LL"/>
    <s v="LL"/>
    <s v="C"/>
    <n v="0.2"/>
  </r>
  <r>
    <x v="0"/>
    <s v="1-Tuna (major sp.)"/>
    <x v="28"/>
    <x v="3"/>
    <x v="0"/>
    <x v="2"/>
    <s v="BRA"/>
    <x v="1"/>
    <s v="SW"/>
    <s v="Longline"/>
    <s v="LL"/>
    <s v="LLHB"/>
    <s v="C"/>
    <n v="7"/>
  </r>
  <r>
    <x v="0"/>
    <s v="1-Tuna (major sp.)"/>
    <x v="28"/>
    <x v="3"/>
    <x v="0"/>
    <x v="2"/>
    <s v="BRA"/>
    <x v="1"/>
    <s v="SW"/>
    <s v="Longline"/>
    <s v="LL"/>
    <s v="LLMB"/>
    <s v="C"/>
    <n v="3"/>
  </r>
  <r>
    <x v="0"/>
    <s v="1-Tuna (major sp.)"/>
    <x v="28"/>
    <x v="3"/>
    <x v="0"/>
    <x v="2"/>
    <s v="BRA"/>
    <x v="1"/>
    <s v="SW"/>
    <s v="Sport (HL+RR)"/>
    <s v="SP"/>
    <s v="SPOR"/>
    <s v="C"/>
    <n v="1"/>
  </r>
  <r>
    <x v="0"/>
    <s v="1-Tuna (major sp.)"/>
    <x v="28"/>
    <x v="3"/>
    <x v="0"/>
    <x v="2"/>
    <s v="BRA"/>
    <x v="1"/>
    <s v="SW"/>
    <s v="Other surf."/>
    <s v="SU"/>
    <s v="SURF"/>
    <s v="C"/>
    <n v="1"/>
  </r>
  <r>
    <x v="0"/>
    <s v="1-Tuna (major sp.)"/>
    <x v="28"/>
    <x v="3"/>
    <x v="0"/>
    <x v="2"/>
    <s v="BRA-JPN"/>
    <x v="1"/>
    <s v="SW"/>
    <s v="Longline"/>
    <s v="LL"/>
    <s v="LLFB"/>
    <s v="C"/>
    <n v="20"/>
  </r>
  <r>
    <x v="0"/>
    <s v="1-Tuna (major sp.)"/>
    <x v="28"/>
    <x v="3"/>
    <x v="0"/>
    <x v="18"/>
    <s v="CIV"/>
    <x v="1"/>
    <s v="SE"/>
    <s v="Other surf."/>
    <s v="UN"/>
    <s v="UNCL"/>
    <s v="C"/>
    <n v="100"/>
  </r>
  <r>
    <x v="0"/>
    <s v="1-Tuna (major sp.)"/>
    <x v="28"/>
    <x v="3"/>
    <x v="0"/>
    <x v="19"/>
    <s v="EU.ESP"/>
    <x v="0"/>
    <s v="NE"/>
    <s v="Longline"/>
    <s v="LL"/>
    <s v="LLHB"/>
    <s v="C"/>
    <n v="3"/>
  </r>
  <r>
    <x v="0"/>
    <s v="1-Tuna (major sp.)"/>
    <x v="28"/>
    <x v="3"/>
    <x v="0"/>
    <x v="16"/>
    <s v="EU.PRT-PT-MADEIRA"/>
    <x v="0"/>
    <s v="MDRA"/>
    <s v="Other surf."/>
    <s v="BB"/>
    <s v="BB"/>
    <s v="C"/>
    <n v="1"/>
  </r>
  <r>
    <x v="0"/>
    <s v="1-Tuna (major sp.)"/>
    <x v="28"/>
    <x v="3"/>
    <x v="0"/>
    <x v="13"/>
    <s v="GHA"/>
    <x v="1"/>
    <s v="SE"/>
    <s v="Other surf."/>
    <s v="GN"/>
    <s v="GILL"/>
    <s v="C"/>
    <n v="165.8"/>
  </r>
  <r>
    <x v="0"/>
    <s v="1-Tuna (major sp.)"/>
    <x v="28"/>
    <x v="3"/>
    <x v="0"/>
    <x v="0"/>
    <s v="JPN"/>
    <x v="0"/>
    <s v="NORT"/>
    <s v="Longline"/>
    <s v="LL"/>
    <s v="LLHB"/>
    <s v="C"/>
    <n v="351"/>
  </r>
  <r>
    <x v="0"/>
    <s v="1-Tuna (major sp.)"/>
    <x v="28"/>
    <x v="3"/>
    <x v="0"/>
    <x v="0"/>
    <s v="JPN"/>
    <x v="1"/>
    <s v="SOUT"/>
    <s v="Longline"/>
    <s v="LL"/>
    <s v="LLHB"/>
    <s v="C"/>
    <n v="482"/>
  </r>
  <r>
    <x v="0"/>
    <s v="1-Tuna (major sp.)"/>
    <x v="28"/>
    <x v="3"/>
    <x v="0"/>
    <x v="7"/>
    <s v="KOR"/>
    <x v="0"/>
    <s v="NORT"/>
    <s v="Longline"/>
    <s v="LL"/>
    <s v="LLFB"/>
    <s v="C"/>
    <n v="110"/>
  </r>
  <r>
    <x v="0"/>
    <s v="1-Tuna (major sp.)"/>
    <x v="28"/>
    <x v="3"/>
    <x v="0"/>
    <x v="7"/>
    <s v="KOR"/>
    <x v="1"/>
    <s v="SOUT"/>
    <s v="Longline"/>
    <s v="LL"/>
    <s v="LLFB"/>
    <s v="C"/>
    <n v="234"/>
  </r>
  <r>
    <x v="0"/>
    <s v="1-Tuna (major sp.)"/>
    <x v="28"/>
    <x v="3"/>
    <x v="0"/>
    <x v="17"/>
    <s v="TTO"/>
    <x v="0"/>
    <s v="WTRO"/>
    <s v="Longline"/>
    <s v="LL"/>
    <s v="LL"/>
    <s v="C"/>
    <n v="19.25"/>
  </r>
  <r>
    <x v="0"/>
    <s v="1-Tuna (major sp.)"/>
    <x v="28"/>
    <x v="3"/>
    <x v="0"/>
    <x v="17"/>
    <s v="TTO"/>
    <x v="0"/>
    <s v="WTRO"/>
    <s v="Sport (HL+RR)"/>
    <s v="RR"/>
    <s v="RR"/>
    <s v="C"/>
    <n v="0.52500000000000002"/>
  </r>
  <r>
    <x v="0"/>
    <s v="1-Tuna (major sp.)"/>
    <x v="28"/>
    <x v="3"/>
    <x v="0"/>
    <x v="1"/>
    <s v="USA"/>
    <x v="0"/>
    <s v="GOFM"/>
    <s v="Longline"/>
    <s v="LL"/>
    <s v="LL"/>
    <s v="C"/>
    <n v="2"/>
  </r>
  <r>
    <x v="0"/>
    <s v="1-Tuna (major sp.)"/>
    <x v="28"/>
    <x v="3"/>
    <x v="0"/>
    <x v="1"/>
    <s v="USA"/>
    <x v="0"/>
    <s v="GOFM"/>
    <s v="Other surf."/>
    <s v="UN"/>
    <s v="UNCL"/>
    <s v="C"/>
    <n v="3"/>
  </r>
  <r>
    <x v="0"/>
    <s v="1-Tuna (major sp.)"/>
    <x v="28"/>
    <x v="3"/>
    <x v="0"/>
    <x v="1"/>
    <s v="USA"/>
    <x v="0"/>
    <s v="NW"/>
    <s v="Longline"/>
    <s v="LL"/>
    <s v="LL"/>
    <s v="C"/>
    <n v="24"/>
  </r>
  <r>
    <x v="0"/>
    <s v="1-Tuna (major sp.)"/>
    <x v="28"/>
    <x v="3"/>
    <x v="0"/>
    <x v="1"/>
    <s v="USA"/>
    <x v="0"/>
    <s v="NW"/>
    <s v="Sport (HL+RR)"/>
    <s v="RR"/>
    <s v="RR"/>
    <s v="C"/>
    <n v="187"/>
  </r>
  <r>
    <x v="0"/>
    <s v="1-Tuna (major sp.)"/>
    <x v="28"/>
    <x v="3"/>
    <x v="0"/>
    <x v="1"/>
    <s v="USA"/>
    <x v="0"/>
    <s v="NW"/>
    <s v="Other surf."/>
    <s v="UN"/>
    <s v="UNCL"/>
    <s v="C"/>
    <n v="60"/>
  </r>
  <r>
    <x v="0"/>
    <s v="1-Tuna (major sp.)"/>
    <x v="28"/>
    <x v="3"/>
    <x v="0"/>
    <x v="1"/>
    <s v="USA"/>
    <x v="0"/>
    <s v="WTRO"/>
    <s v="Other surf."/>
    <s v="UN"/>
    <s v="UNCL"/>
    <s v="C"/>
    <n v="4"/>
  </r>
  <r>
    <x v="0"/>
    <s v="1-Tuna (major sp.)"/>
    <x v="28"/>
    <x v="3"/>
    <x v="0"/>
    <x v="11"/>
    <s v="UK.BMU"/>
    <x v="0"/>
    <s v="NW"/>
    <s v="Sport (HL+RR)"/>
    <s v="RR"/>
    <s v="RR"/>
    <s v="C"/>
    <n v="8"/>
  </r>
  <r>
    <x v="0"/>
    <s v="1-Tuna (major sp.)"/>
    <x v="28"/>
    <x v="3"/>
    <x v="0"/>
    <x v="3"/>
    <s v="VEN"/>
    <x v="0"/>
    <s v="NW"/>
    <s v="Longline"/>
    <s v="LL"/>
    <s v="LL"/>
    <s v="C"/>
    <n v="107"/>
  </r>
  <r>
    <x v="0"/>
    <s v="1-Tuna (major sp.)"/>
    <x v="28"/>
    <x v="3"/>
    <x v="0"/>
    <x v="3"/>
    <s v="VEN"/>
    <x v="0"/>
    <s v="NW"/>
    <s v="Sport (HL+RR)"/>
    <s v="RR"/>
    <s v="RR"/>
    <s v="C"/>
    <n v="10"/>
  </r>
  <r>
    <x v="0"/>
    <s v="1-Tuna (major sp.)"/>
    <x v="28"/>
    <x v="3"/>
    <x v="1"/>
    <x v="4"/>
    <s v="TAI"/>
    <x v="0"/>
    <s v="NORT"/>
    <s v="Longline"/>
    <s v="LL"/>
    <s v="LLFB"/>
    <s v="C"/>
    <n v="102"/>
  </r>
  <r>
    <x v="0"/>
    <s v="1-Tuna (major sp.)"/>
    <x v="28"/>
    <x v="3"/>
    <x v="1"/>
    <x v="4"/>
    <s v="TAI"/>
    <x v="1"/>
    <s v="SOUT"/>
    <s v="Longline"/>
    <s v="LL"/>
    <s v="LLFB"/>
    <s v="C"/>
    <n v="70"/>
  </r>
  <r>
    <x v="0"/>
    <s v="1-Tuna (major sp.)"/>
    <x v="28"/>
    <x v="3"/>
    <x v="1"/>
    <x v="12"/>
    <s v="ANT"/>
    <x v="0"/>
    <s v="NW"/>
    <s v="Other surf."/>
    <s v="UN"/>
    <s v="UNCL"/>
    <s v="C"/>
    <n v="50"/>
  </r>
  <r>
    <x v="0"/>
    <s v="1-Tuna (major sp.)"/>
    <x v="28"/>
    <x v="3"/>
    <x v="2"/>
    <x v="15"/>
    <s v="BEN"/>
    <x v="1"/>
    <s v="SE"/>
    <s v="Other surf."/>
    <s v="GN"/>
    <s v="GILL"/>
    <s v="C"/>
    <n v="8"/>
  </r>
  <r>
    <x v="0"/>
    <s v="1-Tuna (major sp.)"/>
    <x v="28"/>
    <x v="3"/>
    <x v="2"/>
    <x v="15"/>
    <s v="BEN"/>
    <x v="1"/>
    <s v="SE"/>
    <s v="Other surf."/>
    <s v="HS"/>
    <s v="HS"/>
    <s v="C"/>
    <n v="1"/>
  </r>
  <r>
    <x v="0"/>
    <s v="1-Tuna (major sp.)"/>
    <x v="28"/>
    <x v="3"/>
    <x v="2"/>
    <x v="5"/>
    <s v="CUB"/>
    <x v="0"/>
    <s v="NORT"/>
    <s v="Longline"/>
    <s v="LL"/>
    <s v="LL"/>
    <s v="C"/>
    <n v="214"/>
  </r>
  <r>
    <x v="0"/>
    <s v="1-Tuna (major sp.)"/>
    <x v="28"/>
    <x v="3"/>
    <x v="2"/>
    <x v="5"/>
    <s v="CUB"/>
    <x v="1"/>
    <s v="SOUT"/>
    <s v="Longline"/>
    <s v="LL"/>
    <s v="LL"/>
    <s v="C"/>
    <n v="159"/>
  </r>
  <r>
    <x v="0"/>
    <s v="1-Tuna (major sp.)"/>
    <x v="28"/>
    <x v="3"/>
    <x v="2"/>
    <x v="14"/>
    <s v="GRD"/>
    <x v="0"/>
    <s v="NW"/>
    <s v="Other surf."/>
    <s v="UN"/>
    <s v="UNCL"/>
    <s v="C"/>
    <n v="8"/>
  </r>
  <r>
    <x v="0"/>
    <s v="1-Tuna (major sp.)"/>
    <x v="28"/>
    <x v="3"/>
    <x v="2"/>
    <x v="6"/>
    <s v="MIX.FR+ES"/>
    <x v="1"/>
    <s v="SE"/>
    <s v="Other surf."/>
    <s v="PS"/>
    <s v="PS"/>
    <s v="C"/>
    <n v="118"/>
  </r>
  <r>
    <x v="0"/>
    <s v="1-Tuna (major sp.)"/>
    <x v="29"/>
    <x v="3"/>
    <x v="0"/>
    <x v="10"/>
    <s v="BRB"/>
    <x v="0"/>
    <s v="NW"/>
    <s v="Other surf."/>
    <s v="UN"/>
    <s v="UNCL"/>
    <s v="C"/>
    <n v="10"/>
  </r>
  <r>
    <x v="0"/>
    <s v="1-Tuna (major sp.)"/>
    <x v="29"/>
    <x v="3"/>
    <x v="0"/>
    <x v="2"/>
    <s v="BRA"/>
    <x v="1"/>
    <s v="SW"/>
    <s v="Longline"/>
    <s v="LL"/>
    <s v="LLHB"/>
    <s v="C"/>
    <n v="7"/>
  </r>
  <r>
    <x v="0"/>
    <s v="1-Tuna (major sp.)"/>
    <x v="29"/>
    <x v="3"/>
    <x v="0"/>
    <x v="2"/>
    <s v="BRA"/>
    <x v="1"/>
    <s v="SW"/>
    <s v="Sport (HL+RR)"/>
    <s v="SP"/>
    <s v="SPOR"/>
    <s v="C"/>
    <n v="1"/>
  </r>
  <r>
    <x v="0"/>
    <s v="1-Tuna (major sp.)"/>
    <x v="29"/>
    <x v="3"/>
    <x v="0"/>
    <x v="2"/>
    <s v="BRA-JPN"/>
    <x v="1"/>
    <s v="SW"/>
    <s v="Longline"/>
    <s v="LL"/>
    <s v="LLFB"/>
    <s v="C"/>
    <n v="25"/>
  </r>
  <r>
    <x v="0"/>
    <s v="1-Tuna (major sp.)"/>
    <x v="29"/>
    <x v="3"/>
    <x v="0"/>
    <x v="18"/>
    <s v="CIV"/>
    <x v="1"/>
    <s v="SE"/>
    <s v="Other surf."/>
    <s v="UN"/>
    <s v="UNCL"/>
    <s v="C"/>
    <n v="100"/>
  </r>
  <r>
    <x v="0"/>
    <s v="1-Tuna (major sp.)"/>
    <x v="29"/>
    <x v="3"/>
    <x v="0"/>
    <x v="19"/>
    <s v="EU.ESP"/>
    <x v="0"/>
    <s v="NE"/>
    <s v="Longline"/>
    <s v="LL"/>
    <s v="LLHB"/>
    <s v="C"/>
    <n v="4"/>
  </r>
  <r>
    <x v="0"/>
    <s v="1-Tuna (major sp.)"/>
    <x v="29"/>
    <x v="3"/>
    <x v="0"/>
    <x v="16"/>
    <s v="EU.PRT-PT-AZORES"/>
    <x v="0"/>
    <s v="AZOR"/>
    <s v="Sport (HL+RR)"/>
    <s v="SP"/>
    <s v="SPOR"/>
    <s v="C"/>
    <n v="7"/>
  </r>
  <r>
    <x v="0"/>
    <s v="1-Tuna (major sp.)"/>
    <x v="29"/>
    <x v="3"/>
    <x v="0"/>
    <x v="16"/>
    <s v="EU.PRT-PT-MADEIRA"/>
    <x v="0"/>
    <s v="MDRA"/>
    <s v="Sport (HL+RR)"/>
    <s v="HL"/>
    <s v="HAND"/>
    <s v="C"/>
    <n v="1"/>
  </r>
  <r>
    <x v="0"/>
    <s v="1-Tuna (major sp.)"/>
    <x v="29"/>
    <x v="3"/>
    <x v="0"/>
    <x v="13"/>
    <s v="GHA"/>
    <x v="1"/>
    <s v="SE"/>
    <s v="Other surf."/>
    <s v="GN"/>
    <s v="GILL"/>
    <s v="C"/>
    <n v="149.71"/>
  </r>
  <r>
    <x v="0"/>
    <s v="1-Tuna (major sp.)"/>
    <x v="29"/>
    <x v="3"/>
    <x v="0"/>
    <x v="0"/>
    <s v="JPN"/>
    <x v="0"/>
    <s v="NORT"/>
    <s v="Longline"/>
    <s v="LL"/>
    <s v="LLHB"/>
    <s v="C"/>
    <n v="409"/>
  </r>
  <r>
    <x v="0"/>
    <s v="1-Tuna (major sp.)"/>
    <x v="29"/>
    <x v="3"/>
    <x v="0"/>
    <x v="0"/>
    <s v="JPN"/>
    <x v="1"/>
    <s v="SOUT"/>
    <s v="Longline"/>
    <s v="LL"/>
    <s v="LLHB"/>
    <s v="C"/>
    <n v="691"/>
  </r>
  <r>
    <x v="0"/>
    <s v="1-Tuna (major sp.)"/>
    <x v="29"/>
    <x v="3"/>
    <x v="0"/>
    <x v="7"/>
    <s v="KOR"/>
    <x v="0"/>
    <s v="NORT"/>
    <s v="Longline"/>
    <s v="LL"/>
    <s v="LLFB"/>
    <s v="C"/>
    <n v="154"/>
  </r>
  <r>
    <x v="0"/>
    <s v="1-Tuna (major sp.)"/>
    <x v="29"/>
    <x v="3"/>
    <x v="0"/>
    <x v="7"/>
    <s v="KOR"/>
    <x v="1"/>
    <s v="SOUT"/>
    <s v="Longline"/>
    <s v="LL"/>
    <s v="LLFB"/>
    <s v="C"/>
    <n v="262"/>
  </r>
  <r>
    <x v="0"/>
    <s v="1-Tuna (major sp.)"/>
    <x v="29"/>
    <x v="3"/>
    <x v="0"/>
    <x v="17"/>
    <s v="TTO"/>
    <x v="0"/>
    <s v="WTRO"/>
    <s v="Longline"/>
    <s v="LL"/>
    <s v="LL"/>
    <s v="C"/>
    <n v="2.383"/>
  </r>
  <r>
    <x v="0"/>
    <s v="1-Tuna (major sp.)"/>
    <x v="29"/>
    <x v="3"/>
    <x v="0"/>
    <x v="17"/>
    <s v="TTO"/>
    <x v="0"/>
    <s v="WTRO"/>
    <s v="Sport (HL+RR)"/>
    <s v="RR"/>
    <s v="RR"/>
    <s v="C"/>
    <n v="0.46899999999999997"/>
  </r>
  <r>
    <x v="0"/>
    <s v="1-Tuna (major sp.)"/>
    <x v="29"/>
    <x v="3"/>
    <x v="0"/>
    <x v="1"/>
    <s v="USA"/>
    <x v="0"/>
    <s v="GOFM"/>
    <s v="Longline"/>
    <s v="LL"/>
    <s v="LL"/>
    <s v="C"/>
    <n v="4"/>
  </r>
  <r>
    <x v="0"/>
    <s v="1-Tuna (major sp.)"/>
    <x v="29"/>
    <x v="3"/>
    <x v="0"/>
    <x v="1"/>
    <s v="USA"/>
    <x v="0"/>
    <s v="GOFM"/>
    <s v="Other surf."/>
    <s v="UN"/>
    <s v="UNCL"/>
    <s v="C"/>
    <n v="13"/>
  </r>
  <r>
    <x v="0"/>
    <s v="1-Tuna (major sp.)"/>
    <x v="29"/>
    <x v="3"/>
    <x v="0"/>
    <x v="1"/>
    <s v="USA"/>
    <x v="0"/>
    <s v="NW"/>
    <s v="Longline"/>
    <s v="LL"/>
    <s v="LL"/>
    <s v="C"/>
    <n v="41"/>
  </r>
  <r>
    <x v="0"/>
    <s v="1-Tuna (major sp.)"/>
    <x v="29"/>
    <x v="3"/>
    <x v="0"/>
    <x v="1"/>
    <s v="USA"/>
    <x v="0"/>
    <s v="NW"/>
    <s v="Sport (HL+RR)"/>
    <s v="RR"/>
    <s v="RR"/>
    <s v="C"/>
    <n v="147"/>
  </r>
  <r>
    <x v="0"/>
    <s v="1-Tuna (major sp.)"/>
    <x v="29"/>
    <x v="3"/>
    <x v="0"/>
    <x v="1"/>
    <s v="USA"/>
    <x v="0"/>
    <s v="NW"/>
    <s v="Other surf."/>
    <s v="UN"/>
    <s v="UNCL"/>
    <s v="C"/>
    <n v="85"/>
  </r>
  <r>
    <x v="0"/>
    <s v="1-Tuna (major sp.)"/>
    <x v="29"/>
    <x v="3"/>
    <x v="0"/>
    <x v="1"/>
    <s v="USA"/>
    <x v="0"/>
    <s v="WTRO"/>
    <s v="Other surf."/>
    <s v="UN"/>
    <s v="UNCL"/>
    <s v="C"/>
    <n v="5"/>
  </r>
  <r>
    <x v="0"/>
    <s v="1-Tuna (major sp.)"/>
    <x v="29"/>
    <x v="3"/>
    <x v="0"/>
    <x v="8"/>
    <s v="USR"/>
    <x v="1"/>
    <s v="SE"/>
    <s v="Longline"/>
    <s v="LL"/>
    <s v="LLMB"/>
    <s v="C"/>
    <n v="7"/>
  </r>
  <r>
    <x v="0"/>
    <s v="1-Tuna (major sp.)"/>
    <x v="29"/>
    <x v="3"/>
    <x v="0"/>
    <x v="11"/>
    <s v="UK.BMU"/>
    <x v="0"/>
    <s v="NW"/>
    <s v="Sport (HL+RR)"/>
    <s v="RR"/>
    <s v="RR"/>
    <s v="C"/>
    <n v="9"/>
  </r>
  <r>
    <x v="0"/>
    <s v="1-Tuna (major sp.)"/>
    <x v="29"/>
    <x v="3"/>
    <x v="0"/>
    <x v="3"/>
    <s v="VEN"/>
    <x v="0"/>
    <s v="NW"/>
    <s v="Longline"/>
    <s v="LL"/>
    <s v="LL"/>
    <s v="C"/>
    <n v="214"/>
  </r>
  <r>
    <x v="0"/>
    <s v="1-Tuna (major sp.)"/>
    <x v="29"/>
    <x v="3"/>
    <x v="0"/>
    <x v="3"/>
    <s v="VEN"/>
    <x v="0"/>
    <s v="NW"/>
    <s v="Sport (HL+RR)"/>
    <s v="RR"/>
    <s v="RR"/>
    <s v="C"/>
    <n v="5"/>
  </r>
  <r>
    <x v="0"/>
    <s v="1-Tuna (major sp.)"/>
    <x v="29"/>
    <x v="3"/>
    <x v="1"/>
    <x v="4"/>
    <s v="TAI"/>
    <x v="0"/>
    <s v="NORT"/>
    <s v="Longline"/>
    <s v="LL"/>
    <s v="LLFB"/>
    <s v="C"/>
    <n v="148"/>
  </r>
  <r>
    <x v="0"/>
    <s v="1-Tuna (major sp.)"/>
    <x v="29"/>
    <x v="3"/>
    <x v="1"/>
    <x v="4"/>
    <s v="TAI"/>
    <x v="1"/>
    <s v="SOUT"/>
    <s v="Longline"/>
    <s v="LL"/>
    <s v="LLFB"/>
    <s v="C"/>
    <n v="165"/>
  </r>
  <r>
    <x v="0"/>
    <s v="1-Tuna (major sp.)"/>
    <x v="29"/>
    <x v="3"/>
    <x v="1"/>
    <x v="12"/>
    <s v="ANT"/>
    <x v="0"/>
    <s v="NW"/>
    <s v="Other surf."/>
    <s v="UN"/>
    <s v="UNCL"/>
    <s v="C"/>
    <n v="50"/>
  </r>
  <r>
    <x v="0"/>
    <s v="1-Tuna (major sp.)"/>
    <x v="29"/>
    <x v="3"/>
    <x v="2"/>
    <x v="15"/>
    <s v="BEN"/>
    <x v="1"/>
    <s v="SE"/>
    <s v="Other surf."/>
    <s v="GN"/>
    <s v="GILL"/>
    <s v="C"/>
    <n v="10"/>
  </r>
  <r>
    <x v="0"/>
    <s v="1-Tuna (major sp.)"/>
    <x v="29"/>
    <x v="3"/>
    <x v="2"/>
    <x v="5"/>
    <s v="CUB"/>
    <x v="0"/>
    <s v="NORT"/>
    <s v="Longline"/>
    <s v="LL"/>
    <s v="LL"/>
    <s v="C"/>
    <n v="246"/>
  </r>
  <r>
    <x v="0"/>
    <s v="1-Tuna (major sp.)"/>
    <x v="29"/>
    <x v="3"/>
    <x v="2"/>
    <x v="5"/>
    <s v="CUB"/>
    <x v="1"/>
    <s v="SOUT"/>
    <s v="Longline"/>
    <s v="LL"/>
    <s v="LL"/>
    <s v="C"/>
    <n v="205"/>
  </r>
  <r>
    <x v="0"/>
    <s v="1-Tuna (major sp.)"/>
    <x v="29"/>
    <x v="3"/>
    <x v="2"/>
    <x v="14"/>
    <s v="GRD"/>
    <x v="0"/>
    <s v="NW"/>
    <s v="Other surf."/>
    <s v="UN"/>
    <s v="UNCL"/>
    <s v="C"/>
    <n v="11"/>
  </r>
  <r>
    <x v="0"/>
    <s v="1-Tuna (major sp.)"/>
    <x v="29"/>
    <x v="3"/>
    <x v="2"/>
    <x v="6"/>
    <s v="MIX.FR+ES"/>
    <x v="1"/>
    <s v="SE"/>
    <s v="Other surf."/>
    <s v="PS"/>
    <s v="PS"/>
    <s v="C"/>
    <n v="122"/>
  </r>
  <r>
    <x v="0"/>
    <s v="1-Tuna (major sp.)"/>
    <x v="30"/>
    <x v="3"/>
    <x v="0"/>
    <x v="10"/>
    <s v="BRB"/>
    <x v="0"/>
    <s v="NW"/>
    <s v="Other surf."/>
    <s v="UN"/>
    <s v="UNCL"/>
    <s v="C"/>
    <n v="14"/>
  </r>
  <r>
    <x v="0"/>
    <s v="1-Tuna (major sp.)"/>
    <x v="30"/>
    <x v="3"/>
    <x v="0"/>
    <x v="2"/>
    <s v="BRA"/>
    <x v="1"/>
    <s v="SW"/>
    <s v="Other surf."/>
    <s v="GN"/>
    <s v="GILL"/>
    <s v="C"/>
    <n v="3"/>
  </r>
  <r>
    <x v="0"/>
    <s v="1-Tuna (major sp.)"/>
    <x v="30"/>
    <x v="3"/>
    <x v="0"/>
    <x v="2"/>
    <s v="BRA"/>
    <x v="1"/>
    <s v="SW"/>
    <s v="Longline"/>
    <s v="LL"/>
    <s v="LLHB"/>
    <s v="C"/>
    <n v="6"/>
  </r>
  <r>
    <x v="0"/>
    <s v="1-Tuna (major sp.)"/>
    <x v="30"/>
    <x v="3"/>
    <x v="0"/>
    <x v="2"/>
    <s v="BRA"/>
    <x v="1"/>
    <s v="SW"/>
    <s v="Longline"/>
    <s v="LL"/>
    <s v="LLMB"/>
    <s v="C"/>
    <n v="7"/>
  </r>
  <r>
    <x v="0"/>
    <s v="1-Tuna (major sp.)"/>
    <x v="30"/>
    <x v="3"/>
    <x v="0"/>
    <x v="2"/>
    <s v="BRA"/>
    <x v="1"/>
    <s v="SW"/>
    <s v="Sport (HL+RR)"/>
    <s v="SP"/>
    <s v="SPOR"/>
    <s v="C"/>
    <n v="1"/>
  </r>
  <r>
    <x v="0"/>
    <s v="1-Tuna (major sp.)"/>
    <x v="30"/>
    <x v="3"/>
    <x v="0"/>
    <x v="2"/>
    <s v="BRA"/>
    <x v="1"/>
    <s v="SW"/>
    <s v="Other surf."/>
    <s v="SU"/>
    <s v="SURF"/>
    <s v="C"/>
    <n v="1"/>
  </r>
  <r>
    <x v="0"/>
    <s v="1-Tuna (major sp.)"/>
    <x v="30"/>
    <x v="3"/>
    <x v="0"/>
    <x v="2"/>
    <s v="BRA-JPN"/>
    <x v="1"/>
    <s v="SW"/>
    <s v="Longline"/>
    <s v="LL"/>
    <s v="LLFB"/>
    <s v="C"/>
    <n v="28"/>
  </r>
  <r>
    <x v="0"/>
    <s v="1-Tuna (major sp.)"/>
    <x v="30"/>
    <x v="3"/>
    <x v="0"/>
    <x v="18"/>
    <s v="CIV"/>
    <x v="1"/>
    <s v="SE"/>
    <s v="Other surf."/>
    <s v="UN"/>
    <s v="UNCL"/>
    <s v="C"/>
    <n v="100"/>
  </r>
  <r>
    <x v="0"/>
    <s v="1-Tuna (major sp.)"/>
    <x v="30"/>
    <x v="3"/>
    <x v="0"/>
    <x v="19"/>
    <s v="EU.ESP"/>
    <x v="0"/>
    <s v="NE"/>
    <s v="Longline"/>
    <s v="LL"/>
    <s v="LLHB"/>
    <s v="C"/>
    <n v="1"/>
  </r>
  <r>
    <x v="0"/>
    <s v="1-Tuna (major sp.)"/>
    <x v="30"/>
    <x v="3"/>
    <x v="0"/>
    <x v="16"/>
    <s v="EU.PRT-PT-AZORES"/>
    <x v="0"/>
    <s v="AZOR"/>
    <s v="Sport (HL+RR)"/>
    <s v="SP"/>
    <s v="SPOR"/>
    <s v="C"/>
    <n v="11"/>
  </r>
  <r>
    <x v="0"/>
    <s v="1-Tuna (major sp.)"/>
    <x v="30"/>
    <x v="3"/>
    <x v="0"/>
    <x v="16"/>
    <s v="EU.PRT-PT-MADEIRA"/>
    <x v="0"/>
    <s v="MDRA"/>
    <s v="Sport (HL+RR)"/>
    <s v="HL"/>
    <s v="HAND"/>
    <s v="C"/>
    <n v="1"/>
  </r>
  <r>
    <x v="0"/>
    <s v="1-Tuna (major sp.)"/>
    <x v="30"/>
    <x v="3"/>
    <x v="0"/>
    <x v="13"/>
    <s v="GHA"/>
    <x v="1"/>
    <s v="SE"/>
    <s v="Other surf."/>
    <s v="GN"/>
    <s v="GILL"/>
    <s v="C"/>
    <n v="15.77"/>
  </r>
  <r>
    <x v="0"/>
    <s v="1-Tuna (major sp.)"/>
    <x v="30"/>
    <x v="3"/>
    <x v="0"/>
    <x v="0"/>
    <s v="JPN"/>
    <x v="0"/>
    <s v="NORT"/>
    <s v="Longline"/>
    <s v="LL"/>
    <s v="LLHB"/>
    <s v="C"/>
    <n v="174"/>
  </r>
  <r>
    <x v="0"/>
    <s v="1-Tuna (major sp.)"/>
    <x v="30"/>
    <x v="3"/>
    <x v="0"/>
    <x v="0"/>
    <s v="JPN"/>
    <x v="1"/>
    <s v="SOUT"/>
    <s v="Longline"/>
    <s v="LL"/>
    <s v="LLHB"/>
    <s v="C"/>
    <n v="335"/>
  </r>
  <r>
    <x v="0"/>
    <s v="1-Tuna (major sp.)"/>
    <x v="30"/>
    <x v="3"/>
    <x v="0"/>
    <x v="7"/>
    <s v="KOR"/>
    <x v="0"/>
    <s v="NORT"/>
    <s v="Longline"/>
    <s v="LL"/>
    <s v="LLFB"/>
    <s v="C"/>
    <n v="36"/>
  </r>
  <r>
    <x v="0"/>
    <s v="1-Tuna (major sp.)"/>
    <x v="30"/>
    <x v="3"/>
    <x v="0"/>
    <x v="7"/>
    <s v="KOR"/>
    <x v="1"/>
    <s v="SOUT"/>
    <s v="Longline"/>
    <s v="LL"/>
    <s v="LLFB"/>
    <s v="C"/>
    <n v="60"/>
  </r>
  <r>
    <x v="0"/>
    <s v="1-Tuna (major sp.)"/>
    <x v="30"/>
    <x v="3"/>
    <x v="0"/>
    <x v="17"/>
    <s v="TTO"/>
    <x v="0"/>
    <s v="WTRO"/>
    <s v="Longline"/>
    <s v="LL"/>
    <s v="LL"/>
    <s v="C"/>
    <n v="42.162999999999997"/>
  </r>
  <r>
    <x v="0"/>
    <s v="1-Tuna (major sp.)"/>
    <x v="30"/>
    <x v="3"/>
    <x v="0"/>
    <x v="17"/>
    <s v="TTO"/>
    <x v="0"/>
    <s v="WTRO"/>
    <s v="Sport (HL+RR)"/>
    <s v="RR"/>
    <s v="RR"/>
    <s v="C"/>
    <n v="0.48699999999999999"/>
  </r>
  <r>
    <x v="0"/>
    <s v="1-Tuna (major sp.)"/>
    <x v="30"/>
    <x v="3"/>
    <x v="0"/>
    <x v="1"/>
    <s v="USA"/>
    <x v="0"/>
    <s v="GOFM"/>
    <s v="Longline"/>
    <s v="LL"/>
    <s v="LL"/>
    <s v="C"/>
    <n v="6"/>
  </r>
  <r>
    <x v="0"/>
    <s v="1-Tuna (major sp.)"/>
    <x v="30"/>
    <x v="3"/>
    <x v="0"/>
    <x v="1"/>
    <s v="USA"/>
    <x v="0"/>
    <s v="GOFM"/>
    <s v="Other surf."/>
    <s v="UN"/>
    <s v="UNCL"/>
    <s v="C"/>
    <n v="20"/>
  </r>
  <r>
    <x v="0"/>
    <s v="1-Tuna (major sp.)"/>
    <x v="30"/>
    <x v="3"/>
    <x v="0"/>
    <x v="1"/>
    <s v="USA"/>
    <x v="0"/>
    <s v="NW"/>
    <s v="Longline"/>
    <s v="LL"/>
    <s v="LL"/>
    <s v="C"/>
    <n v="20"/>
  </r>
  <r>
    <x v="0"/>
    <s v="1-Tuna (major sp.)"/>
    <x v="30"/>
    <x v="3"/>
    <x v="0"/>
    <x v="1"/>
    <s v="USA"/>
    <x v="0"/>
    <s v="NW"/>
    <s v="Sport (HL+RR)"/>
    <s v="RR"/>
    <s v="RR"/>
    <s v="C"/>
    <n v="187"/>
  </r>
  <r>
    <x v="0"/>
    <s v="1-Tuna (major sp.)"/>
    <x v="30"/>
    <x v="3"/>
    <x v="0"/>
    <x v="1"/>
    <s v="USA"/>
    <x v="0"/>
    <s v="NW"/>
    <s v="Other surf."/>
    <s v="UN"/>
    <s v="UNCL"/>
    <s v="C"/>
    <n v="34"/>
  </r>
  <r>
    <x v="0"/>
    <s v="1-Tuna (major sp.)"/>
    <x v="30"/>
    <x v="3"/>
    <x v="0"/>
    <x v="1"/>
    <s v="USA"/>
    <x v="0"/>
    <s v="WTRO"/>
    <s v="Other surf."/>
    <s v="UN"/>
    <s v="UNCL"/>
    <s v="C"/>
    <n v="6"/>
  </r>
  <r>
    <x v="0"/>
    <s v="1-Tuna (major sp.)"/>
    <x v="30"/>
    <x v="3"/>
    <x v="0"/>
    <x v="8"/>
    <s v="USR"/>
    <x v="0"/>
    <s v="NE"/>
    <s v="Longline"/>
    <s v="LL"/>
    <s v="LLMB"/>
    <s v="C"/>
    <n v="7"/>
  </r>
  <r>
    <x v="0"/>
    <s v="1-Tuna (major sp.)"/>
    <x v="30"/>
    <x v="3"/>
    <x v="0"/>
    <x v="8"/>
    <s v="USR"/>
    <x v="1"/>
    <s v="SE"/>
    <s v="Longline"/>
    <s v="LL"/>
    <s v="LLMB"/>
    <s v="C"/>
    <n v="16"/>
  </r>
  <r>
    <x v="0"/>
    <s v="1-Tuna (major sp.)"/>
    <x v="30"/>
    <x v="3"/>
    <x v="0"/>
    <x v="11"/>
    <s v="UK.BMU"/>
    <x v="0"/>
    <s v="NW"/>
    <s v="Sport (HL+RR)"/>
    <s v="RR"/>
    <s v="RR"/>
    <s v="C"/>
    <n v="11"/>
  </r>
  <r>
    <x v="0"/>
    <s v="1-Tuna (major sp.)"/>
    <x v="30"/>
    <x v="3"/>
    <x v="0"/>
    <x v="3"/>
    <s v="VEN"/>
    <x v="0"/>
    <s v="NW"/>
    <s v="Longline"/>
    <s v="LL"/>
    <s v="LL"/>
    <s v="C"/>
    <n v="214"/>
  </r>
  <r>
    <x v="0"/>
    <s v="1-Tuna (major sp.)"/>
    <x v="30"/>
    <x v="3"/>
    <x v="0"/>
    <x v="3"/>
    <s v="VEN"/>
    <x v="0"/>
    <s v="NW"/>
    <s v="Sport (HL+RR)"/>
    <s v="RR"/>
    <s v="RR"/>
    <s v="C"/>
    <n v="4"/>
  </r>
  <r>
    <x v="0"/>
    <s v="1-Tuna (major sp.)"/>
    <x v="30"/>
    <x v="3"/>
    <x v="1"/>
    <x v="4"/>
    <s v="TAI"/>
    <x v="0"/>
    <s v="NORT"/>
    <s v="Longline"/>
    <s v="LL"/>
    <s v="LLFB"/>
    <s v="C"/>
    <n v="117"/>
  </r>
  <r>
    <x v="0"/>
    <s v="1-Tuna (major sp.)"/>
    <x v="30"/>
    <x v="3"/>
    <x v="1"/>
    <x v="4"/>
    <s v="TAI"/>
    <x v="1"/>
    <s v="SOUT"/>
    <s v="Longline"/>
    <s v="LL"/>
    <s v="LLFB"/>
    <s v="C"/>
    <n v="98"/>
  </r>
  <r>
    <x v="0"/>
    <s v="1-Tuna (major sp.)"/>
    <x v="30"/>
    <x v="3"/>
    <x v="1"/>
    <x v="12"/>
    <s v="ANT"/>
    <x v="0"/>
    <s v="NW"/>
    <s v="Other surf."/>
    <s v="UN"/>
    <s v="UNCL"/>
    <s v="C"/>
    <n v="50"/>
  </r>
  <r>
    <x v="0"/>
    <s v="1-Tuna (major sp.)"/>
    <x v="30"/>
    <x v="3"/>
    <x v="2"/>
    <x v="15"/>
    <s v="BEN"/>
    <x v="1"/>
    <s v="SE"/>
    <s v="Other surf."/>
    <s v="GN"/>
    <s v="GILL"/>
    <s v="C"/>
    <n v="7"/>
  </r>
  <r>
    <x v="0"/>
    <s v="1-Tuna (major sp.)"/>
    <x v="30"/>
    <x v="3"/>
    <x v="2"/>
    <x v="5"/>
    <s v="CUB"/>
    <x v="0"/>
    <s v="NORT"/>
    <s v="Longline"/>
    <s v="LL"/>
    <s v="LL"/>
    <s v="C"/>
    <n v="103"/>
  </r>
  <r>
    <x v="0"/>
    <s v="1-Tuna (major sp.)"/>
    <x v="30"/>
    <x v="3"/>
    <x v="2"/>
    <x v="5"/>
    <s v="CUB"/>
    <x v="1"/>
    <s v="SOUT"/>
    <s v="Longline"/>
    <s v="LL"/>
    <s v="LL"/>
    <s v="C"/>
    <n v="111"/>
  </r>
  <r>
    <x v="0"/>
    <s v="1-Tuna (major sp.)"/>
    <x v="30"/>
    <x v="3"/>
    <x v="2"/>
    <x v="14"/>
    <s v="GRD"/>
    <x v="0"/>
    <s v="NW"/>
    <s v="Other surf."/>
    <s v="UN"/>
    <s v="UNCL"/>
    <s v="C"/>
    <n v="36"/>
  </r>
  <r>
    <x v="0"/>
    <s v="1-Tuna (major sp.)"/>
    <x v="30"/>
    <x v="3"/>
    <x v="2"/>
    <x v="6"/>
    <s v="MIX.FR+ES"/>
    <x v="1"/>
    <s v="SE"/>
    <s v="Other surf."/>
    <s v="PS"/>
    <s v="PS"/>
    <s v="C"/>
    <n v="135"/>
  </r>
  <r>
    <x v="0"/>
    <s v="1-Tuna (major sp.)"/>
    <x v="31"/>
    <x v="3"/>
    <x v="0"/>
    <x v="10"/>
    <s v="BRB"/>
    <x v="0"/>
    <s v="NW"/>
    <s v="Other surf."/>
    <s v="UN"/>
    <s v="UNCL"/>
    <s v="C"/>
    <n v="13"/>
  </r>
  <r>
    <x v="0"/>
    <s v="1-Tuna (major sp.)"/>
    <x v="31"/>
    <x v="3"/>
    <x v="0"/>
    <x v="2"/>
    <s v="BRA"/>
    <x v="1"/>
    <s v="SW"/>
    <s v="Longline"/>
    <s v="LL"/>
    <s v="LL"/>
    <s v="C"/>
    <n v="1"/>
  </r>
  <r>
    <x v="0"/>
    <s v="1-Tuna (major sp.)"/>
    <x v="31"/>
    <x v="3"/>
    <x v="0"/>
    <x v="2"/>
    <s v="BRA"/>
    <x v="1"/>
    <s v="SW"/>
    <s v="Longline"/>
    <s v="LL"/>
    <s v="LLHB"/>
    <s v="C"/>
    <n v="6"/>
  </r>
  <r>
    <x v="0"/>
    <s v="1-Tuna (major sp.)"/>
    <x v="31"/>
    <x v="3"/>
    <x v="0"/>
    <x v="2"/>
    <s v="BRA"/>
    <x v="1"/>
    <s v="SW"/>
    <s v="Longline"/>
    <s v="LL"/>
    <s v="LLMB"/>
    <s v="C"/>
    <n v="6"/>
  </r>
  <r>
    <x v="0"/>
    <s v="1-Tuna (major sp.)"/>
    <x v="31"/>
    <x v="3"/>
    <x v="0"/>
    <x v="2"/>
    <s v="BRA"/>
    <x v="1"/>
    <s v="SW"/>
    <s v="Sport (HL+RR)"/>
    <s v="SP"/>
    <s v="SPOR"/>
    <s v="C"/>
    <n v="0.2"/>
  </r>
  <r>
    <x v="0"/>
    <s v="1-Tuna (major sp.)"/>
    <x v="31"/>
    <x v="3"/>
    <x v="0"/>
    <x v="2"/>
    <s v="BRA"/>
    <x v="1"/>
    <s v="SW"/>
    <s v="Other surf."/>
    <s v="SU"/>
    <s v="SURF"/>
    <s v="C"/>
    <n v="12"/>
  </r>
  <r>
    <x v="0"/>
    <s v="1-Tuna (major sp.)"/>
    <x v="31"/>
    <x v="3"/>
    <x v="0"/>
    <x v="2"/>
    <s v="BRA-JPN"/>
    <x v="1"/>
    <s v="SW"/>
    <s v="Longline"/>
    <s v="LL"/>
    <s v="LLFB"/>
    <s v="C"/>
    <n v="26"/>
  </r>
  <r>
    <x v="0"/>
    <s v="1-Tuna (major sp.)"/>
    <x v="31"/>
    <x v="3"/>
    <x v="0"/>
    <x v="20"/>
    <s v="CAN-JPN"/>
    <x v="0"/>
    <s v="NW"/>
    <s v="Longline"/>
    <s v="LL"/>
    <s v="LL"/>
    <s v="C"/>
    <n v="1"/>
  </r>
  <r>
    <x v="0"/>
    <s v="1-Tuna (major sp.)"/>
    <x v="31"/>
    <x v="3"/>
    <x v="0"/>
    <x v="18"/>
    <s v="CIV"/>
    <x v="1"/>
    <s v="SE"/>
    <s v="Other surf."/>
    <s v="UN"/>
    <s v="UNCL"/>
    <s v="C"/>
    <n v="100"/>
  </r>
  <r>
    <x v="0"/>
    <s v="1-Tuna (major sp.)"/>
    <x v="31"/>
    <x v="3"/>
    <x v="0"/>
    <x v="16"/>
    <s v="EU.PRT-PT-AZORES"/>
    <x v="0"/>
    <s v="AZOR"/>
    <s v="Sport (HL+RR)"/>
    <s v="SP"/>
    <s v="SPOR"/>
    <s v="C"/>
    <n v="7"/>
  </r>
  <r>
    <x v="0"/>
    <s v="1-Tuna (major sp.)"/>
    <x v="31"/>
    <x v="3"/>
    <x v="0"/>
    <x v="16"/>
    <s v="EU.PRT-PT-MADEIRA"/>
    <x v="0"/>
    <s v="MDRA"/>
    <s v="Sport (HL+RR)"/>
    <s v="HL"/>
    <s v="HAND"/>
    <s v="C"/>
    <n v="1"/>
  </r>
  <r>
    <x v="0"/>
    <s v="1-Tuna (major sp.)"/>
    <x v="31"/>
    <x v="3"/>
    <x v="0"/>
    <x v="13"/>
    <s v="GHA"/>
    <x v="1"/>
    <s v="SE"/>
    <s v="Other surf."/>
    <s v="GN"/>
    <s v="GILL"/>
    <s v="C"/>
    <n v="4.68"/>
  </r>
  <r>
    <x v="0"/>
    <s v="1-Tuna (major sp.)"/>
    <x v="31"/>
    <x v="3"/>
    <x v="0"/>
    <x v="0"/>
    <s v="JPN"/>
    <x v="0"/>
    <s v="NORT"/>
    <s v="Longline"/>
    <s v="LL"/>
    <s v="LLHB"/>
    <s v="C"/>
    <n v="78"/>
  </r>
  <r>
    <x v="0"/>
    <s v="1-Tuna (major sp.)"/>
    <x v="31"/>
    <x v="3"/>
    <x v="0"/>
    <x v="0"/>
    <s v="JPN"/>
    <x v="1"/>
    <s v="SOUT"/>
    <s v="Longline"/>
    <s v="LL"/>
    <s v="LLHB"/>
    <s v="C"/>
    <n v="362"/>
  </r>
  <r>
    <x v="0"/>
    <s v="1-Tuna (major sp.)"/>
    <x v="31"/>
    <x v="3"/>
    <x v="0"/>
    <x v="7"/>
    <s v="KOR"/>
    <x v="0"/>
    <s v="NORT"/>
    <s v="Longline"/>
    <s v="LL"/>
    <s v="LLFB"/>
    <s v="C"/>
    <n v="13"/>
  </r>
  <r>
    <x v="0"/>
    <s v="1-Tuna (major sp.)"/>
    <x v="31"/>
    <x v="3"/>
    <x v="0"/>
    <x v="7"/>
    <s v="KOR"/>
    <x v="1"/>
    <s v="SOUT"/>
    <s v="Longline"/>
    <s v="LL"/>
    <s v="LLFB"/>
    <s v="C"/>
    <n v="139"/>
  </r>
  <r>
    <x v="0"/>
    <s v="1-Tuna (major sp.)"/>
    <x v="31"/>
    <x v="3"/>
    <x v="0"/>
    <x v="17"/>
    <s v="TTO"/>
    <x v="0"/>
    <s v="WTRO"/>
    <s v="Longline"/>
    <s v="LL"/>
    <s v="LL"/>
    <s v="C"/>
    <n v="92.218000000000004"/>
  </r>
  <r>
    <x v="0"/>
    <s v="1-Tuna (major sp.)"/>
    <x v="31"/>
    <x v="3"/>
    <x v="0"/>
    <x v="17"/>
    <s v="TTO"/>
    <x v="0"/>
    <s v="WTRO"/>
    <s v="Sport (HL+RR)"/>
    <s v="RR"/>
    <s v="RR"/>
    <s v="C"/>
    <n v="0.53800000000000003"/>
  </r>
  <r>
    <x v="0"/>
    <s v="1-Tuna (major sp.)"/>
    <x v="31"/>
    <x v="3"/>
    <x v="0"/>
    <x v="1"/>
    <s v="USA"/>
    <x v="0"/>
    <s v="GOFM"/>
    <s v="Longline"/>
    <s v="LL"/>
    <s v="LL"/>
    <s v="DD"/>
    <n v="20"/>
  </r>
  <r>
    <x v="0"/>
    <s v="1-Tuna (major sp.)"/>
    <x v="31"/>
    <x v="3"/>
    <x v="0"/>
    <x v="1"/>
    <s v="USA"/>
    <x v="0"/>
    <s v="GOFM"/>
    <s v="Longline"/>
    <s v="LL"/>
    <s v="LL"/>
    <s v="L"/>
    <n v="8"/>
  </r>
  <r>
    <x v="0"/>
    <s v="1-Tuna (major sp.)"/>
    <x v="31"/>
    <x v="3"/>
    <x v="0"/>
    <x v="1"/>
    <s v="USA"/>
    <x v="0"/>
    <s v="GOFM"/>
    <s v="Sport (HL+RR)"/>
    <s v="RR"/>
    <s v="RR"/>
    <s v="C"/>
    <n v="33"/>
  </r>
  <r>
    <x v="0"/>
    <s v="1-Tuna (major sp.)"/>
    <x v="31"/>
    <x v="3"/>
    <x v="0"/>
    <x v="1"/>
    <s v="USA"/>
    <x v="0"/>
    <s v="GOFM"/>
    <s v="Other surf."/>
    <s v="UN"/>
    <s v="UNCL"/>
    <s v="C"/>
    <n v="20"/>
  </r>
  <r>
    <x v="0"/>
    <s v="1-Tuna (major sp.)"/>
    <x v="31"/>
    <x v="3"/>
    <x v="0"/>
    <x v="1"/>
    <s v="USA"/>
    <x v="0"/>
    <s v="NORT"/>
    <s v="Longline"/>
    <s v="LL"/>
    <s v="LL"/>
    <s v="DD"/>
    <n v="1"/>
  </r>
  <r>
    <x v="0"/>
    <s v="1-Tuna (major sp.)"/>
    <x v="31"/>
    <x v="3"/>
    <x v="0"/>
    <x v="1"/>
    <s v="USA"/>
    <x v="0"/>
    <s v="NW"/>
    <s v="Longline"/>
    <s v="LL"/>
    <s v="LL"/>
    <s v="DD"/>
    <n v="71"/>
  </r>
  <r>
    <x v="0"/>
    <s v="1-Tuna (major sp.)"/>
    <x v="31"/>
    <x v="3"/>
    <x v="0"/>
    <x v="1"/>
    <s v="USA"/>
    <x v="0"/>
    <s v="NW"/>
    <s v="Longline"/>
    <s v="LL"/>
    <s v="LL"/>
    <s v="L"/>
    <n v="28"/>
  </r>
  <r>
    <x v="0"/>
    <s v="1-Tuna (major sp.)"/>
    <x v="31"/>
    <x v="3"/>
    <x v="0"/>
    <x v="1"/>
    <s v="USA"/>
    <x v="0"/>
    <s v="NW"/>
    <s v="Sport (HL+RR)"/>
    <s v="RR"/>
    <s v="RR"/>
    <s v="C"/>
    <n v="93"/>
  </r>
  <r>
    <x v="0"/>
    <s v="1-Tuna (major sp.)"/>
    <x v="31"/>
    <x v="3"/>
    <x v="0"/>
    <x v="1"/>
    <s v="USA"/>
    <x v="0"/>
    <s v="NW"/>
    <s v="Other surf."/>
    <s v="UN"/>
    <s v="UNCL"/>
    <s v="C"/>
    <n v="72"/>
  </r>
  <r>
    <x v="0"/>
    <s v="1-Tuna (major sp.)"/>
    <x v="31"/>
    <x v="3"/>
    <x v="0"/>
    <x v="1"/>
    <s v="USA"/>
    <x v="0"/>
    <s v="NWC"/>
    <s v="Longline"/>
    <s v="LL"/>
    <s v="LL"/>
    <s v="DD"/>
    <n v="3"/>
  </r>
  <r>
    <x v="0"/>
    <s v="1-Tuna (major sp.)"/>
    <x v="31"/>
    <x v="3"/>
    <x v="0"/>
    <x v="1"/>
    <s v="USA"/>
    <x v="0"/>
    <s v="WTRO"/>
    <s v="Longline"/>
    <s v="LL"/>
    <s v="LL"/>
    <s v="DD"/>
    <n v="43"/>
  </r>
  <r>
    <x v="0"/>
    <s v="1-Tuna (major sp.)"/>
    <x v="31"/>
    <x v="3"/>
    <x v="0"/>
    <x v="1"/>
    <s v="USA"/>
    <x v="0"/>
    <s v="WTRO"/>
    <s v="Sport (HL+RR)"/>
    <s v="RR"/>
    <s v="RR"/>
    <s v="C"/>
    <n v="35"/>
  </r>
  <r>
    <x v="0"/>
    <s v="1-Tuna (major sp.)"/>
    <x v="31"/>
    <x v="3"/>
    <x v="0"/>
    <x v="1"/>
    <s v="USA"/>
    <x v="0"/>
    <s v="WTRO"/>
    <s v="Other surf."/>
    <s v="UN"/>
    <s v="UNCL"/>
    <s v="C"/>
    <n v="2"/>
  </r>
  <r>
    <x v="0"/>
    <s v="1-Tuna (major sp.)"/>
    <x v="31"/>
    <x v="3"/>
    <x v="0"/>
    <x v="8"/>
    <s v="USR"/>
    <x v="0"/>
    <s v="NE"/>
    <s v="Longline"/>
    <s v="LL"/>
    <s v="LLMB"/>
    <s v="C"/>
    <n v="23"/>
  </r>
  <r>
    <x v="0"/>
    <s v="1-Tuna (major sp.)"/>
    <x v="31"/>
    <x v="3"/>
    <x v="0"/>
    <x v="8"/>
    <s v="USR"/>
    <x v="1"/>
    <s v="SE"/>
    <s v="Longline"/>
    <s v="LL"/>
    <s v="LLMB"/>
    <s v="C"/>
    <n v="22"/>
  </r>
  <r>
    <x v="0"/>
    <s v="1-Tuna (major sp.)"/>
    <x v="31"/>
    <x v="3"/>
    <x v="0"/>
    <x v="11"/>
    <s v="UK.BMU"/>
    <x v="0"/>
    <s v="NW"/>
    <s v="Sport (HL+RR)"/>
    <s v="RR"/>
    <s v="RR"/>
    <s v="C"/>
    <n v="6"/>
  </r>
  <r>
    <x v="0"/>
    <s v="1-Tuna (major sp.)"/>
    <x v="31"/>
    <x v="3"/>
    <x v="0"/>
    <x v="3"/>
    <s v="VEN"/>
    <x v="0"/>
    <s v="NW"/>
    <s v="Longline"/>
    <s v="LL"/>
    <s v="LL"/>
    <s v="C"/>
    <n v="55"/>
  </r>
  <r>
    <x v="0"/>
    <s v="1-Tuna (major sp.)"/>
    <x v="31"/>
    <x v="3"/>
    <x v="0"/>
    <x v="3"/>
    <s v="VEN"/>
    <x v="0"/>
    <s v="NW"/>
    <s v="Sport (HL+RR)"/>
    <s v="RR"/>
    <s v="RR"/>
    <s v="C"/>
    <n v="5"/>
  </r>
  <r>
    <x v="0"/>
    <s v="1-Tuna (major sp.)"/>
    <x v="31"/>
    <x v="3"/>
    <x v="1"/>
    <x v="4"/>
    <s v="TAI"/>
    <x v="0"/>
    <s v="NORT"/>
    <s v="Longline"/>
    <s v="LL"/>
    <s v="LLFB"/>
    <s v="C"/>
    <n v="52"/>
  </r>
  <r>
    <x v="0"/>
    <s v="1-Tuna (major sp.)"/>
    <x v="31"/>
    <x v="3"/>
    <x v="1"/>
    <x v="4"/>
    <s v="TAI"/>
    <x v="1"/>
    <s v="SOUT"/>
    <s v="Longline"/>
    <s v="LL"/>
    <s v="LLFB"/>
    <s v="C"/>
    <n v="265"/>
  </r>
  <r>
    <x v="0"/>
    <s v="1-Tuna (major sp.)"/>
    <x v="31"/>
    <x v="3"/>
    <x v="1"/>
    <x v="12"/>
    <s v="ANT"/>
    <x v="0"/>
    <s v="NW"/>
    <s v="Other surf."/>
    <s v="UN"/>
    <s v="UNCL"/>
    <s v="C"/>
    <n v="50"/>
  </r>
  <r>
    <x v="0"/>
    <s v="1-Tuna (major sp.)"/>
    <x v="31"/>
    <x v="3"/>
    <x v="2"/>
    <x v="15"/>
    <s v="BEN"/>
    <x v="1"/>
    <s v="SE"/>
    <s v="Other surf."/>
    <s v="GN"/>
    <s v="GILL"/>
    <s v="C"/>
    <n v="4"/>
  </r>
  <r>
    <x v="0"/>
    <s v="1-Tuna (major sp.)"/>
    <x v="31"/>
    <x v="3"/>
    <x v="2"/>
    <x v="5"/>
    <s v="CUB"/>
    <x v="0"/>
    <s v="NORT"/>
    <s v="Longline"/>
    <s v="LL"/>
    <s v="LL"/>
    <s v="C"/>
    <n v="68"/>
  </r>
  <r>
    <x v="0"/>
    <s v="1-Tuna (major sp.)"/>
    <x v="31"/>
    <x v="3"/>
    <x v="2"/>
    <x v="5"/>
    <s v="CUB"/>
    <x v="1"/>
    <s v="SOUT"/>
    <s v="Longline"/>
    <s v="LL"/>
    <s v="LL"/>
    <s v="C"/>
    <n v="137"/>
  </r>
  <r>
    <x v="0"/>
    <s v="1-Tuna (major sp.)"/>
    <x v="31"/>
    <x v="3"/>
    <x v="2"/>
    <x v="14"/>
    <s v="GRD"/>
    <x v="0"/>
    <s v="NW"/>
    <s v="Other surf."/>
    <s v="UN"/>
    <s v="UNCL"/>
    <s v="C"/>
    <n v="33"/>
  </r>
  <r>
    <x v="0"/>
    <s v="1-Tuna (major sp.)"/>
    <x v="31"/>
    <x v="3"/>
    <x v="2"/>
    <x v="6"/>
    <s v="MIX.FR+ES"/>
    <x v="1"/>
    <s v="SE"/>
    <s v="Other surf."/>
    <s v="PS"/>
    <s v="PS"/>
    <s v="C"/>
    <n v="132"/>
  </r>
  <r>
    <x v="0"/>
    <s v="1-Tuna (major sp.)"/>
    <x v="32"/>
    <x v="3"/>
    <x v="0"/>
    <x v="10"/>
    <s v="BRB"/>
    <x v="0"/>
    <s v="NW"/>
    <s v="Other surf."/>
    <s v="UN"/>
    <s v="UNCL"/>
    <s v="C"/>
    <n v="46"/>
  </r>
  <r>
    <x v="0"/>
    <s v="1-Tuna (major sp.)"/>
    <x v="32"/>
    <x v="3"/>
    <x v="0"/>
    <x v="2"/>
    <s v="BRA"/>
    <x v="1"/>
    <s v="SW"/>
    <s v="Longline"/>
    <s v="LL"/>
    <s v="LLHB"/>
    <s v="C"/>
    <n v="13"/>
  </r>
  <r>
    <x v="0"/>
    <s v="1-Tuna (major sp.)"/>
    <x v="32"/>
    <x v="3"/>
    <x v="0"/>
    <x v="2"/>
    <s v="BRA"/>
    <x v="1"/>
    <s v="SW"/>
    <s v="Longline"/>
    <s v="LL"/>
    <s v="LLMB"/>
    <s v="C"/>
    <n v="6"/>
  </r>
  <r>
    <x v="0"/>
    <s v="1-Tuna (major sp.)"/>
    <x v="32"/>
    <x v="3"/>
    <x v="0"/>
    <x v="2"/>
    <s v="BRA"/>
    <x v="1"/>
    <s v="SW"/>
    <s v="Sport (HL+RR)"/>
    <s v="SP"/>
    <s v="SPOR"/>
    <s v="C"/>
    <n v="1"/>
  </r>
  <r>
    <x v="0"/>
    <s v="1-Tuna (major sp.)"/>
    <x v="32"/>
    <x v="3"/>
    <x v="0"/>
    <x v="2"/>
    <s v="BRA"/>
    <x v="1"/>
    <s v="SW"/>
    <s v="Other surf."/>
    <s v="SU"/>
    <s v="SURF"/>
    <s v="C"/>
    <n v="10"/>
  </r>
  <r>
    <x v="0"/>
    <s v="1-Tuna (major sp.)"/>
    <x v="32"/>
    <x v="3"/>
    <x v="0"/>
    <x v="2"/>
    <s v="BRA-JPN"/>
    <x v="1"/>
    <s v="SW"/>
    <s v="Longline"/>
    <s v="LL"/>
    <s v="LLFB"/>
    <s v="C"/>
    <n v="44"/>
  </r>
  <r>
    <x v="0"/>
    <s v="1-Tuna (major sp.)"/>
    <x v="32"/>
    <x v="3"/>
    <x v="0"/>
    <x v="18"/>
    <s v="CIV"/>
    <x v="1"/>
    <s v="SE"/>
    <s v="Other surf."/>
    <s v="GN"/>
    <s v="GILL"/>
    <s v="C"/>
    <n v="130"/>
  </r>
  <r>
    <x v="0"/>
    <s v="1-Tuna (major sp.)"/>
    <x v="32"/>
    <x v="3"/>
    <x v="0"/>
    <x v="19"/>
    <s v="EU.ESP"/>
    <x v="0"/>
    <s v="NE"/>
    <s v="Other surf."/>
    <s v="GN"/>
    <s v="GILL"/>
    <s v="C"/>
    <n v="2"/>
  </r>
  <r>
    <x v="0"/>
    <s v="1-Tuna (major sp.)"/>
    <x v="32"/>
    <x v="3"/>
    <x v="0"/>
    <x v="19"/>
    <s v="EU.ESP"/>
    <x v="0"/>
    <s v="NE"/>
    <s v="Longline"/>
    <s v="LL"/>
    <s v="LLHB"/>
    <s v="C"/>
    <n v="5.9139999999999997"/>
  </r>
  <r>
    <x v="0"/>
    <s v="1-Tuna (major sp.)"/>
    <x v="32"/>
    <x v="3"/>
    <x v="0"/>
    <x v="16"/>
    <s v="EU.PRT-PT-AZORES"/>
    <x v="0"/>
    <s v="AZOR"/>
    <s v="Sport (HL+RR)"/>
    <s v="SP"/>
    <s v="SPOR"/>
    <s v="C"/>
    <n v="2"/>
  </r>
  <r>
    <x v="0"/>
    <s v="1-Tuna (major sp.)"/>
    <x v="32"/>
    <x v="3"/>
    <x v="0"/>
    <x v="16"/>
    <s v="EU.PRT-PT-MADEIRA"/>
    <x v="0"/>
    <s v="MDRA"/>
    <s v="Sport (HL+RR)"/>
    <s v="HL"/>
    <s v="HAND"/>
    <s v="C"/>
    <n v="0.1"/>
  </r>
  <r>
    <x v="0"/>
    <s v="1-Tuna (major sp.)"/>
    <x v="32"/>
    <x v="3"/>
    <x v="0"/>
    <x v="13"/>
    <s v="GHA"/>
    <x v="1"/>
    <s v="SE"/>
    <s v="Other surf."/>
    <s v="GN"/>
    <s v="GILL"/>
    <s v="C"/>
    <n v="6.5"/>
  </r>
  <r>
    <x v="0"/>
    <s v="1-Tuna (major sp.)"/>
    <x v="32"/>
    <x v="3"/>
    <x v="0"/>
    <x v="0"/>
    <s v="JPN"/>
    <x v="0"/>
    <s v="NORT"/>
    <s v="Longline"/>
    <s v="LL"/>
    <s v="LLHB"/>
    <s v="C"/>
    <n v="206"/>
  </r>
  <r>
    <x v="0"/>
    <s v="1-Tuna (major sp.)"/>
    <x v="32"/>
    <x v="3"/>
    <x v="0"/>
    <x v="0"/>
    <s v="JPN"/>
    <x v="1"/>
    <s v="SOUT"/>
    <s v="Longline"/>
    <s v="LL"/>
    <s v="LLHB"/>
    <s v="C"/>
    <n v="617"/>
  </r>
  <r>
    <x v="0"/>
    <s v="1-Tuna (major sp.)"/>
    <x v="32"/>
    <x v="3"/>
    <x v="0"/>
    <x v="7"/>
    <s v="KOR"/>
    <x v="0"/>
    <s v="NORT"/>
    <s v="Longline"/>
    <s v="LL"/>
    <s v="LLFB"/>
    <s v="C"/>
    <n v="14"/>
  </r>
  <r>
    <x v="0"/>
    <s v="1-Tuna (major sp.)"/>
    <x v="32"/>
    <x v="3"/>
    <x v="0"/>
    <x v="7"/>
    <s v="KOR"/>
    <x v="1"/>
    <s v="SOUT"/>
    <s v="Longline"/>
    <s v="LL"/>
    <s v="LLFB"/>
    <s v="C"/>
    <n v="361"/>
  </r>
  <r>
    <x v="0"/>
    <s v="1-Tuna (major sp.)"/>
    <x v="32"/>
    <x v="3"/>
    <x v="0"/>
    <x v="21"/>
    <s v="STP"/>
    <x v="1"/>
    <s v="SE"/>
    <s v="Other surf."/>
    <s v="UN"/>
    <s v="UNCL"/>
    <s v="C"/>
    <n v="28"/>
  </r>
  <r>
    <x v="0"/>
    <s v="1-Tuna (major sp.)"/>
    <x v="32"/>
    <x v="3"/>
    <x v="0"/>
    <x v="17"/>
    <s v="TTO"/>
    <x v="0"/>
    <s v="WTRO"/>
    <s v="Longline"/>
    <s v="LL"/>
    <s v="LL"/>
    <s v="C"/>
    <n v="44.524999999999999"/>
  </r>
  <r>
    <x v="0"/>
    <s v="1-Tuna (major sp.)"/>
    <x v="32"/>
    <x v="3"/>
    <x v="0"/>
    <x v="17"/>
    <s v="TTO"/>
    <x v="0"/>
    <s v="WTRO"/>
    <s v="Sport (HL+RR)"/>
    <s v="RR"/>
    <s v="RR"/>
    <s v="C"/>
    <n v="0.23200000000000001"/>
  </r>
  <r>
    <x v="0"/>
    <s v="1-Tuna (major sp.)"/>
    <x v="32"/>
    <x v="3"/>
    <x v="0"/>
    <x v="1"/>
    <s v="USA"/>
    <x v="0"/>
    <s v="GOFM"/>
    <s v="Longline"/>
    <s v="LL"/>
    <s v="LL"/>
    <s v="DD"/>
    <n v="20"/>
  </r>
  <r>
    <x v="0"/>
    <s v="1-Tuna (major sp.)"/>
    <x v="32"/>
    <x v="3"/>
    <x v="0"/>
    <x v="1"/>
    <s v="USA"/>
    <x v="0"/>
    <s v="GOFM"/>
    <s v="Longline"/>
    <s v="LL"/>
    <s v="LL"/>
    <s v="L"/>
    <n v="6"/>
  </r>
  <r>
    <x v="0"/>
    <s v="1-Tuna (major sp.)"/>
    <x v="32"/>
    <x v="3"/>
    <x v="0"/>
    <x v="1"/>
    <s v="USA"/>
    <x v="0"/>
    <s v="GOFM"/>
    <s v="Sport (HL+RR)"/>
    <s v="RR"/>
    <s v="RR"/>
    <s v="C"/>
    <n v="27"/>
  </r>
  <r>
    <x v="0"/>
    <s v="1-Tuna (major sp.)"/>
    <x v="32"/>
    <x v="3"/>
    <x v="0"/>
    <x v="1"/>
    <s v="USA"/>
    <x v="0"/>
    <s v="GOFM"/>
    <s v="Other surf."/>
    <s v="UN"/>
    <s v="UNCL"/>
    <s v="C"/>
    <n v="9"/>
  </r>
  <r>
    <x v="0"/>
    <s v="1-Tuna (major sp.)"/>
    <x v="32"/>
    <x v="3"/>
    <x v="0"/>
    <x v="1"/>
    <s v="USA"/>
    <x v="0"/>
    <s v="NW"/>
    <s v="Longline"/>
    <s v="LL"/>
    <s v="LL"/>
    <s v="DD"/>
    <n v="62"/>
  </r>
  <r>
    <x v="0"/>
    <s v="1-Tuna (major sp.)"/>
    <x v="32"/>
    <x v="3"/>
    <x v="0"/>
    <x v="1"/>
    <s v="USA"/>
    <x v="0"/>
    <s v="NW"/>
    <s v="Longline"/>
    <s v="LL"/>
    <s v="LL"/>
    <s v="L"/>
    <n v="8"/>
  </r>
  <r>
    <x v="0"/>
    <s v="1-Tuna (major sp.)"/>
    <x v="32"/>
    <x v="3"/>
    <x v="0"/>
    <x v="1"/>
    <s v="USA"/>
    <x v="0"/>
    <s v="NW"/>
    <s v="Sport (HL+RR)"/>
    <s v="RR"/>
    <s v="RR"/>
    <s v="C"/>
    <n v="117"/>
  </r>
  <r>
    <x v="0"/>
    <s v="1-Tuna (major sp.)"/>
    <x v="32"/>
    <x v="3"/>
    <x v="0"/>
    <x v="1"/>
    <s v="USA"/>
    <x v="0"/>
    <s v="NW"/>
    <s v="Other surf."/>
    <s v="UN"/>
    <s v="UNCL"/>
    <s v="C"/>
    <n v="17"/>
  </r>
  <r>
    <x v="0"/>
    <s v="1-Tuna (major sp.)"/>
    <x v="32"/>
    <x v="3"/>
    <x v="0"/>
    <x v="1"/>
    <s v="USA"/>
    <x v="0"/>
    <s v="NWC"/>
    <s v="Longline"/>
    <s v="LL"/>
    <s v="LL"/>
    <s v="DD"/>
    <n v="6"/>
  </r>
  <r>
    <x v="0"/>
    <s v="1-Tuna (major sp.)"/>
    <x v="32"/>
    <x v="3"/>
    <x v="0"/>
    <x v="1"/>
    <s v="USA"/>
    <x v="0"/>
    <s v="WTRO"/>
    <s v="Longline"/>
    <s v="LL"/>
    <s v="LL"/>
    <s v="DD"/>
    <n v="36"/>
  </r>
  <r>
    <x v="0"/>
    <s v="1-Tuna (major sp.)"/>
    <x v="32"/>
    <x v="3"/>
    <x v="0"/>
    <x v="1"/>
    <s v="USA"/>
    <x v="0"/>
    <s v="WTRO"/>
    <s v="Longline"/>
    <s v="LL"/>
    <s v="LL"/>
    <s v="L"/>
    <n v="2"/>
  </r>
  <r>
    <x v="0"/>
    <s v="1-Tuna (major sp.)"/>
    <x v="32"/>
    <x v="3"/>
    <x v="0"/>
    <x v="1"/>
    <s v="USA"/>
    <x v="0"/>
    <s v="WTRO"/>
    <s v="Sport (HL+RR)"/>
    <s v="RR"/>
    <s v="RR"/>
    <s v="C"/>
    <n v="29"/>
  </r>
  <r>
    <x v="0"/>
    <s v="1-Tuna (major sp.)"/>
    <x v="32"/>
    <x v="3"/>
    <x v="0"/>
    <x v="1"/>
    <s v="USA"/>
    <x v="0"/>
    <s v="WTRO"/>
    <s v="Other surf."/>
    <s v="UN"/>
    <s v="UNCL"/>
    <s v="C"/>
    <n v="6"/>
  </r>
  <r>
    <x v="0"/>
    <s v="1-Tuna (major sp.)"/>
    <x v="32"/>
    <x v="3"/>
    <x v="0"/>
    <x v="8"/>
    <s v="USR"/>
    <x v="1"/>
    <s v="SE"/>
    <s v="Longline"/>
    <s v="LL"/>
    <s v="LLMB"/>
    <s v="C"/>
    <n v="32"/>
  </r>
  <r>
    <x v="0"/>
    <s v="1-Tuna (major sp.)"/>
    <x v="32"/>
    <x v="3"/>
    <x v="0"/>
    <x v="11"/>
    <s v="UK.BMU"/>
    <x v="0"/>
    <s v="NW"/>
    <s v="Sport (HL+RR)"/>
    <s v="RR"/>
    <s v="RR"/>
    <s v="C"/>
    <n v="8"/>
  </r>
  <r>
    <x v="0"/>
    <s v="1-Tuna (major sp.)"/>
    <x v="32"/>
    <x v="3"/>
    <x v="0"/>
    <x v="3"/>
    <s v="VEN"/>
    <x v="0"/>
    <s v="NW"/>
    <s v="Other surf."/>
    <s v="GN"/>
    <s v="GILL"/>
    <s v="C"/>
    <n v="20"/>
  </r>
  <r>
    <x v="0"/>
    <s v="1-Tuna (major sp.)"/>
    <x v="32"/>
    <x v="3"/>
    <x v="0"/>
    <x v="3"/>
    <s v="VEN"/>
    <x v="0"/>
    <s v="NW"/>
    <s v="Longline"/>
    <s v="LL"/>
    <s v="LL"/>
    <s v="C"/>
    <n v="53"/>
  </r>
  <r>
    <x v="0"/>
    <s v="1-Tuna (major sp.)"/>
    <x v="32"/>
    <x v="3"/>
    <x v="0"/>
    <x v="3"/>
    <s v="VEN"/>
    <x v="0"/>
    <s v="NW"/>
    <s v="Sport (HL+RR)"/>
    <s v="RR"/>
    <s v="RR"/>
    <s v="C"/>
    <n v="3"/>
  </r>
  <r>
    <x v="0"/>
    <s v="1-Tuna (major sp.)"/>
    <x v="32"/>
    <x v="3"/>
    <x v="1"/>
    <x v="4"/>
    <s v="TAI"/>
    <x v="0"/>
    <s v="NORT"/>
    <s v="Longline"/>
    <s v="LL"/>
    <s v="LLFB"/>
    <s v="C"/>
    <n v="26"/>
  </r>
  <r>
    <x v="0"/>
    <s v="1-Tuna (major sp.)"/>
    <x v="32"/>
    <x v="3"/>
    <x v="1"/>
    <x v="4"/>
    <s v="TAI"/>
    <x v="1"/>
    <s v="SOUT"/>
    <s v="Longline"/>
    <s v="LL"/>
    <s v="LLFB"/>
    <s v="C"/>
    <n v="266"/>
  </r>
  <r>
    <x v="0"/>
    <s v="1-Tuna (major sp.)"/>
    <x v="32"/>
    <x v="3"/>
    <x v="1"/>
    <x v="12"/>
    <s v="ANT"/>
    <x v="0"/>
    <s v="NW"/>
    <s v="Other surf."/>
    <s v="UN"/>
    <s v="UNCL"/>
    <s v="C"/>
    <n v="50"/>
  </r>
  <r>
    <x v="0"/>
    <s v="1-Tuna (major sp.)"/>
    <x v="32"/>
    <x v="3"/>
    <x v="2"/>
    <x v="15"/>
    <s v="BEN"/>
    <x v="1"/>
    <s v="SE"/>
    <s v="Other surf."/>
    <s v="GN"/>
    <s v="GILL"/>
    <s v="C"/>
    <n v="12"/>
  </r>
  <r>
    <x v="0"/>
    <s v="1-Tuna (major sp.)"/>
    <x v="32"/>
    <x v="3"/>
    <x v="2"/>
    <x v="5"/>
    <s v="CUB"/>
    <x v="0"/>
    <s v="NORT"/>
    <s v="Longline"/>
    <s v="LL"/>
    <s v="LL"/>
    <s v="C"/>
    <n v="94"/>
  </r>
  <r>
    <x v="0"/>
    <s v="1-Tuna (major sp.)"/>
    <x v="32"/>
    <x v="3"/>
    <x v="2"/>
    <x v="5"/>
    <s v="CUB"/>
    <x v="1"/>
    <s v="SOUT"/>
    <s v="Longline"/>
    <s v="LL"/>
    <s v="LL"/>
    <s v="C"/>
    <n v="191"/>
  </r>
  <r>
    <x v="0"/>
    <s v="1-Tuna (major sp.)"/>
    <x v="32"/>
    <x v="3"/>
    <x v="2"/>
    <x v="14"/>
    <s v="GRD"/>
    <x v="0"/>
    <s v="NW"/>
    <s v="Other surf."/>
    <s v="UN"/>
    <s v="UNCL"/>
    <s v="C"/>
    <n v="34"/>
  </r>
  <r>
    <x v="0"/>
    <s v="1-Tuna (major sp.)"/>
    <x v="32"/>
    <x v="3"/>
    <x v="2"/>
    <x v="6"/>
    <s v="MIX.FR+ES"/>
    <x v="1"/>
    <s v="SE"/>
    <s v="Other surf."/>
    <s v="PS"/>
    <s v="PS"/>
    <s v="C"/>
    <n v="137"/>
  </r>
  <r>
    <x v="0"/>
    <s v="1-Tuna (major sp.)"/>
    <x v="33"/>
    <x v="3"/>
    <x v="0"/>
    <x v="10"/>
    <s v="BRB"/>
    <x v="0"/>
    <s v="NW"/>
    <s v="Other surf."/>
    <s v="UN"/>
    <s v="UNCL"/>
    <s v="C"/>
    <n v="3"/>
  </r>
  <r>
    <x v="0"/>
    <s v="1-Tuna (major sp.)"/>
    <x v="33"/>
    <x v="3"/>
    <x v="0"/>
    <x v="2"/>
    <s v="BRA"/>
    <x v="1"/>
    <s v="SW"/>
    <s v="Longline"/>
    <s v="LL"/>
    <s v="LLHB"/>
    <s v="C"/>
    <n v="26"/>
  </r>
  <r>
    <x v="0"/>
    <s v="1-Tuna (major sp.)"/>
    <x v="33"/>
    <x v="3"/>
    <x v="0"/>
    <x v="2"/>
    <s v="BRA"/>
    <x v="1"/>
    <s v="SW"/>
    <s v="Longline"/>
    <s v="LL"/>
    <s v="LLMB"/>
    <s v="C"/>
    <n v="4"/>
  </r>
  <r>
    <x v="0"/>
    <s v="1-Tuna (major sp.)"/>
    <x v="33"/>
    <x v="3"/>
    <x v="0"/>
    <x v="2"/>
    <s v="BRA"/>
    <x v="1"/>
    <s v="SW"/>
    <s v="Sport (HL+RR)"/>
    <s v="SP"/>
    <s v="SPOR"/>
    <s v="C"/>
    <n v="1"/>
  </r>
  <r>
    <x v="0"/>
    <s v="1-Tuna (major sp.)"/>
    <x v="33"/>
    <x v="3"/>
    <x v="0"/>
    <x v="2"/>
    <s v="BRA-JPN"/>
    <x v="1"/>
    <s v="SW"/>
    <s v="Longline"/>
    <s v="LL"/>
    <s v="LLFB"/>
    <s v="C"/>
    <n v="29"/>
  </r>
  <r>
    <x v="0"/>
    <s v="1-Tuna (major sp.)"/>
    <x v="33"/>
    <x v="3"/>
    <x v="0"/>
    <x v="18"/>
    <s v="CIV"/>
    <x v="1"/>
    <s v="SE"/>
    <s v="Other surf."/>
    <s v="GN"/>
    <s v="GILL"/>
    <s v="C"/>
    <n v="82"/>
  </r>
  <r>
    <x v="0"/>
    <s v="1-Tuna (major sp.)"/>
    <x v="33"/>
    <x v="3"/>
    <x v="0"/>
    <x v="19"/>
    <s v="EU.ESP"/>
    <x v="0"/>
    <s v="NE"/>
    <s v="Longline"/>
    <s v="LL"/>
    <s v="LLHB"/>
    <s v="C"/>
    <n v="7.3019999999999996"/>
  </r>
  <r>
    <x v="0"/>
    <s v="1-Tuna (major sp.)"/>
    <x v="33"/>
    <x v="3"/>
    <x v="0"/>
    <x v="19"/>
    <s v="EU.ESP"/>
    <x v="1"/>
    <s v="SE"/>
    <s v="Longline"/>
    <s v="LL"/>
    <s v="LLHB"/>
    <s v="C"/>
    <n v="14.869"/>
  </r>
  <r>
    <x v="0"/>
    <s v="1-Tuna (major sp.)"/>
    <x v="33"/>
    <x v="3"/>
    <x v="0"/>
    <x v="19"/>
    <s v="EU.ESP"/>
    <x v="1"/>
    <s v="SW"/>
    <s v="Longline"/>
    <s v="LL"/>
    <s v="LLHB"/>
    <s v="C"/>
    <n v="0.34599999999999997"/>
  </r>
  <r>
    <x v="0"/>
    <s v="1-Tuna (major sp.)"/>
    <x v="33"/>
    <x v="3"/>
    <x v="0"/>
    <x v="16"/>
    <s v="EU.PRT-PT-MADEIRA"/>
    <x v="0"/>
    <s v="MDRA"/>
    <s v="Sport (HL+RR)"/>
    <s v="HL"/>
    <s v="HAND"/>
    <s v="C"/>
    <n v="1"/>
  </r>
  <r>
    <x v="0"/>
    <s v="1-Tuna (major sp.)"/>
    <x v="33"/>
    <x v="3"/>
    <x v="0"/>
    <x v="13"/>
    <s v="GHA"/>
    <x v="1"/>
    <s v="SE"/>
    <s v="Other surf."/>
    <s v="GN"/>
    <s v="GILL"/>
    <s v="C"/>
    <n v="430.28"/>
  </r>
  <r>
    <x v="0"/>
    <s v="1-Tuna (major sp.)"/>
    <x v="33"/>
    <x v="3"/>
    <x v="0"/>
    <x v="0"/>
    <s v="JPN"/>
    <x v="0"/>
    <s v="NORT"/>
    <s v="Longline"/>
    <s v="LL"/>
    <s v="LLHB"/>
    <s v="C"/>
    <n v="593"/>
  </r>
  <r>
    <x v="0"/>
    <s v="1-Tuna (major sp.)"/>
    <x v="33"/>
    <x v="3"/>
    <x v="0"/>
    <x v="0"/>
    <s v="JPN"/>
    <x v="1"/>
    <s v="SOUT"/>
    <s v="Longline"/>
    <s v="LL"/>
    <s v="LLHB"/>
    <s v="C"/>
    <n v="962"/>
  </r>
  <r>
    <x v="0"/>
    <s v="1-Tuna (major sp.)"/>
    <x v="33"/>
    <x v="3"/>
    <x v="0"/>
    <x v="7"/>
    <s v="KOR"/>
    <x v="0"/>
    <s v="NORT"/>
    <s v="Longline"/>
    <s v="LL"/>
    <s v="LLFB"/>
    <s v="C"/>
    <n v="252"/>
  </r>
  <r>
    <x v="0"/>
    <s v="1-Tuna (major sp.)"/>
    <x v="33"/>
    <x v="3"/>
    <x v="0"/>
    <x v="7"/>
    <s v="KOR"/>
    <x v="1"/>
    <s v="SOUT"/>
    <s v="Longline"/>
    <s v="LL"/>
    <s v="LLFB"/>
    <s v="C"/>
    <n v="437"/>
  </r>
  <r>
    <x v="0"/>
    <s v="1-Tuna (major sp.)"/>
    <x v="33"/>
    <x v="3"/>
    <x v="0"/>
    <x v="21"/>
    <s v="STP"/>
    <x v="1"/>
    <s v="SE"/>
    <s v="Other surf."/>
    <s v="UN"/>
    <s v="UNCL"/>
    <s v="C"/>
    <n v="19"/>
  </r>
  <r>
    <x v="0"/>
    <s v="1-Tuna (major sp.)"/>
    <x v="33"/>
    <x v="3"/>
    <x v="0"/>
    <x v="22"/>
    <s v="SEN"/>
    <x v="0"/>
    <s v="NE"/>
    <s v="Other surf."/>
    <s v="SU"/>
    <s v="SURF"/>
    <s v="C"/>
    <n v="1"/>
  </r>
  <r>
    <x v="0"/>
    <s v="1-Tuna (major sp.)"/>
    <x v="33"/>
    <x v="3"/>
    <x v="0"/>
    <x v="23"/>
    <s v="VCT"/>
    <x v="0"/>
    <s v="NW"/>
    <s v="Other surf."/>
    <s v="UN"/>
    <s v="UNCL"/>
    <s v="C"/>
    <n v="1"/>
  </r>
  <r>
    <x v="0"/>
    <s v="1-Tuna (major sp.)"/>
    <x v="33"/>
    <x v="3"/>
    <x v="0"/>
    <x v="17"/>
    <s v="TTO"/>
    <x v="0"/>
    <s v="WTRO"/>
    <s v="Longline"/>
    <s v="LL"/>
    <s v="LL"/>
    <s v="C"/>
    <n v="12.257"/>
  </r>
  <r>
    <x v="0"/>
    <s v="1-Tuna (major sp.)"/>
    <x v="33"/>
    <x v="3"/>
    <x v="0"/>
    <x v="17"/>
    <s v="TTO"/>
    <x v="0"/>
    <s v="WTRO"/>
    <s v="Sport (HL+RR)"/>
    <s v="RR"/>
    <s v="RR"/>
    <s v="C"/>
    <n v="0.60399999999999998"/>
  </r>
  <r>
    <x v="0"/>
    <s v="1-Tuna (major sp.)"/>
    <x v="33"/>
    <x v="3"/>
    <x v="0"/>
    <x v="1"/>
    <s v="USA"/>
    <x v="0"/>
    <s v="GOFM"/>
    <s v="Longline"/>
    <s v="LL"/>
    <s v="LL"/>
    <s v="DD"/>
    <n v="57"/>
  </r>
  <r>
    <x v="0"/>
    <s v="1-Tuna (major sp.)"/>
    <x v="33"/>
    <x v="3"/>
    <x v="0"/>
    <x v="1"/>
    <s v="USA"/>
    <x v="0"/>
    <s v="GOFM"/>
    <s v="Sport (HL+RR)"/>
    <s v="RR"/>
    <s v="RR"/>
    <s v="C"/>
    <n v="17"/>
  </r>
  <r>
    <x v="0"/>
    <s v="1-Tuna (major sp.)"/>
    <x v="33"/>
    <x v="3"/>
    <x v="0"/>
    <x v="1"/>
    <s v="USA"/>
    <x v="0"/>
    <s v="NORT"/>
    <s v="Longline"/>
    <s v="LL"/>
    <s v="LL"/>
    <s v="DD"/>
    <n v="1"/>
  </r>
  <r>
    <x v="0"/>
    <s v="1-Tuna (major sp.)"/>
    <x v="33"/>
    <x v="3"/>
    <x v="0"/>
    <x v="1"/>
    <s v="USA"/>
    <x v="0"/>
    <s v="NW"/>
    <s v="Longline"/>
    <s v="LL"/>
    <s v="LL"/>
    <s v="DD"/>
    <n v="88"/>
  </r>
  <r>
    <x v="0"/>
    <s v="1-Tuna (major sp.)"/>
    <x v="33"/>
    <x v="3"/>
    <x v="0"/>
    <x v="1"/>
    <s v="USA"/>
    <x v="0"/>
    <s v="NW"/>
    <s v="Sport (HL+RR)"/>
    <s v="RR"/>
    <s v="RR"/>
    <s v="C"/>
    <n v="86"/>
  </r>
  <r>
    <x v="0"/>
    <s v="1-Tuna (major sp.)"/>
    <x v="33"/>
    <x v="3"/>
    <x v="0"/>
    <x v="1"/>
    <s v="USA"/>
    <x v="0"/>
    <s v="NWC"/>
    <s v="Longline"/>
    <s v="LL"/>
    <s v="LL"/>
    <s v="DD"/>
    <n v="12"/>
  </r>
  <r>
    <x v="0"/>
    <s v="1-Tuna (major sp.)"/>
    <x v="33"/>
    <x v="3"/>
    <x v="0"/>
    <x v="1"/>
    <s v="USA"/>
    <x v="0"/>
    <s v="WTRO"/>
    <s v="Longline"/>
    <s v="LL"/>
    <s v="LL"/>
    <s v="DD"/>
    <n v="33"/>
  </r>
  <r>
    <x v="0"/>
    <s v="1-Tuna (major sp.)"/>
    <x v="33"/>
    <x v="3"/>
    <x v="0"/>
    <x v="1"/>
    <s v="USA"/>
    <x v="0"/>
    <s v="WTRO"/>
    <s v="Sport (HL+RR)"/>
    <s v="RR"/>
    <s v="RR"/>
    <s v="C"/>
    <n v="18"/>
  </r>
  <r>
    <x v="0"/>
    <s v="1-Tuna (major sp.)"/>
    <x v="33"/>
    <x v="3"/>
    <x v="0"/>
    <x v="1"/>
    <s v="USA"/>
    <x v="0"/>
    <s v="WTRO"/>
    <s v="Other surf."/>
    <s v="UN"/>
    <s v="UNCL"/>
    <s v="C"/>
    <n v="3"/>
  </r>
  <r>
    <x v="0"/>
    <s v="1-Tuna (major sp.)"/>
    <x v="33"/>
    <x v="3"/>
    <x v="0"/>
    <x v="8"/>
    <s v="USR"/>
    <x v="1"/>
    <s v="SE"/>
    <s v="Longline"/>
    <s v="LL"/>
    <s v="LLMB"/>
    <s v="C"/>
    <n v="5"/>
  </r>
  <r>
    <x v="0"/>
    <s v="1-Tuna (major sp.)"/>
    <x v="33"/>
    <x v="3"/>
    <x v="0"/>
    <x v="11"/>
    <s v="UK.BMU"/>
    <x v="0"/>
    <s v="NW"/>
    <s v="Sport (HL+RR)"/>
    <s v="RR"/>
    <s v="RR"/>
    <s v="C"/>
    <n v="15"/>
  </r>
  <r>
    <x v="0"/>
    <s v="1-Tuna (major sp.)"/>
    <x v="33"/>
    <x v="3"/>
    <x v="0"/>
    <x v="3"/>
    <s v="VEN"/>
    <x v="0"/>
    <s v="NW"/>
    <s v="Other surf."/>
    <s v="GN"/>
    <s v="GILL"/>
    <s v="C"/>
    <n v="99"/>
  </r>
  <r>
    <x v="0"/>
    <s v="1-Tuna (major sp.)"/>
    <x v="33"/>
    <x v="3"/>
    <x v="0"/>
    <x v="3"/>
    <s v="VEN"/>
    <x v="0"/>
    <s v="NW"/>
    <s v="Longline"/>
    <s v="LL"/>
    <s v="LL"/>
    <s v="C"/>
    <n v="45"/>
  </r>
  <r>
    <x v="0"/>
    <s v="1-Tuna (major sp.)"/>
    <x v="33"/>
    <x v="3"/>
    <x v="0"/>
    <x v="3"/>
    <s v="VEN"/>
    <x v="0"/>
    <s v="NW"/>
    <s v="Sport (HL+RR)"/>
    <s v="RR"/>
    <s v="RR"/>
    <s v="C"/>
    <n v="5"/>
  </r>
  <r>
    <x v="0"/>
    <s v="1-Tuna (major sp.)"/>
    <x v="33"/>
    <x v="3"/>
    <x v="1"/>
    <x v="4"/>
    <s v="TAI"/>
    <x v="0"/>
    <s v="NORT"/>
    <s v="Longline"/>
    <s v="LL"/>
    <s v="LLFB"/>
    <s v="C"/>
    <n v="11"/>
  </r>
  <r>
    <x v="0"/>
    <s v="1-Tuna (major sp.)"/>
    <x v="33"/>
    <x v="3"/>
    <x v="1"/>
    <x v="4"/>
    <s v="TAI"/>
    <x v="1"/>
    <s v="SOUT"/>
    <s v="Longline"/>
    <s v="LL"/>
    <s v="LLFB"/>
    <s v="C"/>
    <n v="462"/>
  </r>
  <r>
    <x v="0"/>
    <s v="1-Tuna (major sp.)"/>
    <x v="33"/>
    <x v="3"/>
    <x v="1"/>
    <x v="12"/>
    <s v="ANT"/>
    <x v="0"/>
    <s v="NW"/>
    <s v="Other surf."/>
    <s v="UN"/>
    <s v="UNCL"/>
    <s v="C"/>
    <n v="50"/>
  </r>
  <r>
    <x v="0"/>
    <s v="1-Tuna (major sp.)"/>
    <x v="33"/>
    <x v="3"/>
    <x v="2"/>
    <x v="5"/>
    <s v="CUB"/>
    <x v="0"/>
    <s v="NORT"/>
    <s v="Longline"/>
    <s v="LL"/>
    <s v="LL"/>
    <s v="C"/>
    <n v="74"/>
  </r>
  <r>
    <x v="0"/>
    <s v="1-Tuna (major sp.)"/>
    <x v="33"/>
    <x v="3"/>
    <x v="2"/>
    <x v="5"/>
    <s v="CUB"/>
    <x v="1"/>
    <s v="SOUT"/>
    <s v="Longline"/>
    <s v="LL"/>
    <s v="LL"/>
    <s v="C"/>
    <n v="77"/>
  </r>
  <r>
    <x v="0"/>
    <s v="1-Tuna (major sp.)"/>
    <x v="33"/>
    <x v="3"/>
    <x v="2"/>
    <x v="14"/>
    <s v="GRD"/>
    <x v="0"/>
    <s v="NW"/>
    <s v="Other surf."/>
    <s v="UN"/>
    <s v="UNCL"/>
    <s v="C"/>
    <n v="40"/>
  </r>
  <r>
    <x v="0"/>
    <s v="1-Tuna (major sp.)"/>
    <x v="33"/>
    <x v="3"/>
    <x v="2"/>
    <x v="6"/>
    <s v="MIX.FR+ES"/>
    <x v="1"/>
    <s v="SE"/>
    <s v="Other surf."/>
    <s v="PS"/>
    <s v="PS"/>
    <s v="C"/>
    <n v="144"/>
  </r>
  <r>
    <x v="0"/>
    <s v="1-Tuna (major sp.)"/>
    <x v="34"/>
    <x v="4"/>
    <x v="0"/>
    <x v="10"/>
    <s v="BRB"/>
    <x v="0"/>
    <s v="WTRO"/>
    <s v="Other surf."/>
    <s v="UN"/>
    <s v="UNCL"/>
    <s v="C"/>
    <n v="18"/>
  </r>
  <r>
    <x v="0"/>
    <s v="1-Tuna (major sp.)"/>
    <x v="34"/>
    <x v="4"/>
    <x v="0"/>
    <x v="2"/>
    <s v="BRA"/>
    <x v="1"/>
    <s v="SW"/>
    <s v="Longline"/>
    <s v="LL"/>
    <s v="LLHB"/>
    <s v="C"/>
    <n v="13"/>
  </r>
  <r>
    <x v="0"/>
    <s v="1-Tuna (major sp.)"/>
    <x v="34"/>
    <x v="4"/>
    <x v="0"/>
    <x v="2"/>
    <s v="BRA"/>
    <x v="1"/>
    <s v="SW"/>
    <s v="Longline"/>
    <s v="LL"/>
    <s v="LLMB"/>
    <s v="C"/>
    <n v="6"/>
  </r>
  <r>
    <x v="0"/>
    <s v="1-Tuna (major sp.)"/>
    <x v="34"/>
    <x v="4"/>
    <x v="0"/>
    <x v="2"/>
    <s v="BRA"/>
    <x v="1"/>
    <s v="SW"/>
    <s v="Sport (HL+RR)"/>
    <s v="SP"/>
    <s v="SPOR"/>
    <s v="C"/>
    <n v="2"/>
  </r>
  <r>
    <x v="0"/>
    <s v="1-Tuna (major sp.)"/>
    <x v="34"/>
    <x v="4"/>
    <x v="0"/>
    <x v="2"/>
    <s v="BRA-JPN"/>
    <x v="1"/>
    <s v="SW"/>
    <s v="Longline"/>
    <s v="LL"/>
    <s v="LLFB"/>
    <s v="C"/>
    <n v="31"/>
  </r>
  <r>
    <x v="0"/>
    <s v="1-Tuna (major sp.)"/>
    <x v="34"/>
    <x v="4"/>
    <x v="0"/>
    <x v="18"/>
    <s v="CIV"/>
    <x v="1"/>
    <s v="SE"/>
    <s v="Other surf."/>
    <s v="GN"/>
    <s v="GILL"/>
    <s v="C"/>
    <n v="88"/>
  </r>
  <r>
    <x v="0"/>
    <s v="1-Tuna (major sp.)"/>
    <x v="34"/>
    <x v="4"/>
    <x v="0"/>
    <x v="19"/>
    <s v="EU.ESP"/>
    <x v="0"/>
    <s v="NE"/>
    <s v="Longline"/>
    <s v="LL"/>
    <s v="LLHB"/>
    <s v="C"/>
    <n v="4.1079999999999997"/>
  </r>
  <r>
    <x v="0"/>
    <s v="1-Tuna (major sp.)"/>
    <x v="34"/>
    <x v="4"/>
    <x v="0"/>
    <x v="19"/>
    <s v="EU.ESP"/>
    <x v="0"/>
    <s v="NWC"/>
    <s v="Longline"/>
    <s v="LL"/>
    <s v="LLHB"/>
    <s v="C"/>
    <n v="1.304"/>
  </r>
  <r>
    <x v="0"/>
    <s v="1-Tuna (major sp.)"/>
    <x v="34"/>
    <x v="4"/>
    <x v="0"/>
    <x v="19"/>
    <s v="EU.ESP"/>
    <x v="1"/>
    <s v="SE"/>
    <s v="Longline"/>
    <s v="LL"/>
    <s v="LLHB"/>
    <s v="C"/>
    <n v="0.26200000000000001"/>
  </r>
  <r>
    <x v="0"/>
    <s v="1-Tuna (major sp.)"/>
    <x v="34"/>
    <x v="4"/>
    <x v="0"/>
    <x v="16"/>
    <s v="EU.PRT-PT-MADEIRA"/>
    <x v="0"/>
    <s v="MDRA"/>
    <s v="Sport (HL+RR)"/>
    <s v="HL"/>
    <s v="HAND"/>
    <s v="C"/>
    <n v="1"/>
  </r>
  <r>
    <x v="0"/>
    <s v="1-Tuna (major sp.)"/>
    <x v="34"/>
    <x v="4"/>
    <x v="0"/>
    <x v="13"/>
    <s v="GHA"/>
    <x v="1"/>
    <s v="SE"/>
    <s v="Other surf."/>
    <s v="GN"/>
    <s v="GILL"/>
    <s v="C"/>
    <n v="324.27999999999997"/>
  </r>
  <r>
    <x v="0"/>
    <s v="1-Tuna (major sp.)"/>
    <x v="34"/>
    <x v="4"/>
    <x v="0"/>
    <x v="0"/>
    <s v="JPN"/>
    <x v="0"/>
    <s v="NORT"/>
    <s v="Longline"/>
    <s v="LL"/>
    <s v="LLHB"/>
    <s v="C"/>
    <n v="250"/>
  </r>
  <r>
    <x v="0"/>
    <s v="1-Tuna (major sp.)"/>
    <x v="34"/>
    <x v="4"/>
    <x v="0"/>
    <x v="0"/>
    <s v="JPN"/>
    <x v="1"/>
    <s v="SOUT"/>
    <s v="Longline"/>
    <s v="LL"/>
    <s v="LLHB"/>
    <s v="C"/>
    <n v="967"/>
  </r>
  <r>
    <x v="0"/>
    <s v="1-Tuna (major sp.)"/>
    <x v="34"/>
    <x v="4"/>
    <x v="0"/>
    <x v="7"/>
    <s v="KOR"/>
    <x v="0"/>
    <s v="NORT"/>
    <s v="Longline"/>
    <s v="LL"/>
    <s v="LLFB"/>
    <s v="C"/>
    <n v="240"/>
  </r>
  <r>
    <x v="0"/>
    <s v="1-Tuna (major sp.)"/>
    <x v="34"/>
    <x v="4"/>
    <x v="0"/>
    <x v="7"/>
    <s v="KOR"/>
    <x v="1"/>
    <s v="SOUT"/>
    <s v="Longline"/>
    <s v="LL"/>
    <s v="LLFB"/>
    <s v="C"/>
    <n v="84"/>
  </r>
  <r>
    <x v="0"/>
    <s v="1-Tuna (major sp.)"/>
    <x v="34"/>
    <x v="4"/>
    <x v="0"/>
    <x v="21"/>
    <s v="STP"/>
    <x v="1"/>
    <s v="SE"/>
    <s v="Other surf."/>
    <s v="UN"/>
    <s v="UNCL"/>
    <s v="C"/>
    <n v="17"/>
  </r>
  <r>
    <x v="0"/>
    <s v="1-Tuna (major sp.)"/>
    <x v="34"/>
    <x v="4"/>
    <x v="0"/>
    <x v="22"/>
    <s v="SEN"/>
    <x v="0"/>
    <s v="NE"/>
    <s v="Other surf."/>
    <s v="GN"/>
    <s v="GILL"/>
    <s v="C"/>
    <n v="0.71599999999999997"/>
  </r>
  <r>
    <x v="0"/>
    <s v="1-Tuna (major sp.)"/>
    <x v="34"/>
    <x v="4"/>
    <x v="0"/>
    <x v="23"/>
    <s v="VCT"/>
    <x v="0"/>
    <s v="NW"/>
    <s v="Other surf."/>
    <s v="UN"/>
    <s v="UNCL"/>
    <s v="C"/>
    <n v="0.4"/>
  </r>
  <r>
    <x v="0"/>
    <s v="1-Tuna (major sp.)"/>
    <x v="34"/>
    <x v="4"/>
    <x v="0"/>
    <x v="17"/>
    <s v="TTO"/>
    <x v="0"/>
    <s v="WTRO"/>
    <s v="Longline"/>
    <s v="LL"/>
    <s v="LL"/>
    <s v="C"/>
    <n v="9.3960000000000008"/>
  </r>
  <r>
    <x v="0"/>
    <s v="1-Tuna (major sp.)"/>
    <x v="34"/>
    <x v="4"/>
    <x v="0"/>
    <x v="17"/>
    <s v="TTO"/>
    <x v="0"/>
    <s v="WTRO"/>
    <s v="Sport (HL+RR)"/>
    <s v="RR"/>
    <s v="RR"/>
    <s v="C"/>
    <n v="1.1359999999999999"/>
  </r>
  <r>
    <x v="0"/>
    <s v="1-Tuna (major sp.)"/>
    <x v="34"/>
    <x v="4"/>
    <x v="0"/>
    <x v="1"/>
    <s v="USA"/>
    <x v="0"/>
    <s v="GOFM"/>
    <s v="Longline"/>
    <s v="LL"/>
    <s v="LL"/>
    <s v="DD"/>
    <n v="40"/>
  </r>
  <r>
    <x v="0"/>
    <s v="1-Tuna (major sp.)"/>
    <x v="34"/>
    <x v="4"/>
    <x v="0"/>
    <x v="1"/>
    <s v="USA"/>
    <x v="0"/>
    <s v="GOFM"/>
    <s v="Sport (HL+RR)"/>
    <s v="RR"/>
    <s v="RR"/>
    <s v="C"/>
    <n v="1"/>
  </r>
  <r>
    <x v="0"/>
    <s v="1-Tuna (major sp.)"/>
    <x v="34"/>
    <x v="4"/>
    <x v="0"/>
    <x v="1"/>
    <s v="USA"/>
    <x v="0"/>
    <s v="NORT"/>
    <s v="Longline"/>
    <s v="LL"/>
    <s v="LL"/>
    <s v="DD"/>
    <n v="1"/>
  </r>
  <r>
    <x v="0"/>
    <s v="1-Tuna (major sp.)"/>
    <x v="34"/>
    <x v="4"/>
    <x v="0"/>
    <x v="1"/>
    <s v="USA"/>
    <x v="0"/>
    <s v="NW"/>
    <s v="Longline"/>
    <s v="LL"/>
    <s v="LL"/>
    <s v="DD"/>
    <n v="86"/>
  </r>
  <r>
    <x v="0"/>
    <s v="1-Tuna (major sp.)"/>
    <x v="34"/>
    <x v="4"/>
    <x v="0"/>
    <x v="1"/>
    <s v="USA"/>
    <x v="0"/>
    <s v="NW"/>
    <s v="Longline"/>
    <s v="LL"/>
    <s v="LL"/>
    <s v="L"/>
    <n v="0.2"/>
  </r>
  <r>
    <x v="0"/>
    <s v="1-Tuna (major sp.)"/>
    <x v="34"/>
    <x v="4"/>
    <x v="0"/>
    <x v="1"/>
    <s v="USA"/>
    <x v="0"/>
    <s v="NW"/>
    <s v="Sport (HL+RR)"/>
    <s v="RR"/>
    <s v="RR"/>
    <s v="C"/>
    <n v="20"/>
  </r>
  <r>
    <x v="0"/>
    <s v="1-Tuna (major sp.)"/>
    <x v="34"/>
    <x v="4"/>
    <x v="0"/>
    <x v="1"/>
    <s v="USA"/>
    <x v="0"/>
    <s v="NWC"/>
    <s v="Longline"/>
    <s v="LL"/>
    <s v="LL"/>
    <s v="DD"/>
    <n v="17"/>
  </r>
  <r>
    <x v="0"/>
    <s v="1-Tuna (major sp.)"/>
    <x v="34"/>
    <x v="4"/>
    <x v="0"/>
    <x v="1"/>
    <s v="USA"/>
    <x v="0"/>
    <s v="WTRO"/>
    <s v="Longline"/>
    <s v="LL"/>
    <s v="LL"/>
    <s v="DD"/>
    <n v="15"/>
  </r>
  <r>
    <x v="0"/>
    <s v="1-Tuna (major sp.)"/>
    <x v="34"/>
    <x v="4"/>
    <x v="0"/>
    <x v="1"/>
    <s v="USA"/>
    <x v="0"/>
    <s v="WTRO"/>
    <s v="Longline"/>
    <s v="LL"/>
    <s v="LL"/>
    <s v="L"/>
    <n v="1"/>
  </r>
  <r>
    <x v="0"/>
    <s v="1-Tuna (major sp.)"/>
    <x v="34"/>
    <x v="4"/>
    <x v="0"/>
    <x v="1"/>
    <s v="USA"/>
    <x v="0"/>
    <s v="WTRO"/>
    <s v="Sport (HL+RR)"/>
    <s v="RR"/>
    <s v="RR"/>
    <s v="C"/>
    <n v="4"/>
  </r>
  <r>
    <x v="0"/>
    <s v="1-Tuna (major sp.)"/>
    <x v="34"/>
    <x v="4"/>
    <x v="0"/>
    <x v="1"/>
    <s v="USA"/>
    <x v="0"/>
    <s v="WTRO"/>
    <s v="Other surf."/>
    <s v="UN"/>
    <s v="UNCL"/>
    <s v="C"/>
    <n v="3"/>
  </r>
  <r>
    <x v="0"/>
    <s v="1-Tuna (major sp.)"/>
    <x v="34"/>
    <x v="4"/>
    <x v="0"/>
    <x v="11"/>
    <s v="UK.BMU"/>
    <x v="0"/>
    <s v="NW"/>
    <s v="Sport (HL+RR)"/>
    <s v="RR"/>
    <s v="RR"/>
    <s v="C"/>
    <n v="17"/>
  </r>
  <r>
    <x v="0"/>
    <s v="1-Tuna (major sp.)"/>
    <x v="34"/>
    <x v="4"/>
    <x v="0"/>
    <x v="3"/>
    <s v="VEN"/>
    <x v="0"/>
    <s v="NW"/>
    <s v="Other surf."/>
    <s v="GN"/>
    <s v="GILL"/>
    <s v="C"/>
    <n v="13"/>
  </r>
  <r>
    <x v="0"/>
    <s v="1-Tuna (major sp.)"/>
    <x v="34"/>
    <x v="4"/>
    <x v="0"/>
    <x v="3"/>
    <s v="VEN"/>
    <x v="0"/>
    <s v="NW"/>
    <s v="Longline"/>
    <s v="LL"/>
    <s v="LL"/>
    <s v="C"/>
    <n v="52"/>
  </r>
  <r>
    <x v="0"/>
    <s v="1-Tuna (major sp.)"/>
    <x v="34"/>
    <x v="4"/>
    <x v="0"/>
    <x v="3"/>
    <s v="VEN"/>
    <x v="0"/>
    <s v="NW"/>
    <s v="Sport (HL+RR)"/>
    <s v="RR"/>
    <s v="RR"/>
    <s v="C"/>
    <n v="5"/>
  </r>
  <r>
    <x v="0"/>
    <s v="1-Tuna (major sp.)"/>
    <x v="34"/>
    <x v="4"/>
    <x v="1"/>
    <x v="4"/>
    <s v="TAI"/>
    <x v="0"/>
    <s v="NORT"/>
    <s v="Longline"/>
    <s v="LL"/>
    <s v="LLFB"/>
    <s v="C"/>
    <n v="937"/>
  </r>
  <r>
    <x v="0"/>
    <s v="1-Tuna (major sp.)"/>
    <x v="34"/>
    <x v="4"/>
    <x v="1"/>
    <x v="4"/>
    <s v="TAI"/>
    <x v="1"/>
    <s v="SOUT"/>
    <s v="Longline"/>
    <s v="LL"/>
    <s v="LLFB"/>
    <s v="C"/>
    <n v="767"/>
  </r>
  <r>
    <x v="0"/>
    <s v="1-Tuna (major sp.)"/>
    <x v="34"/>
    <x v="4"/>
    <x v="1"/>
    <x v="12"/>
    <s v="ANT"/>
    <x v="0"/>
    <s v="NW"/>
    <s v="Other surf."/>
    <s v="UN"/>
    <s v="UNCL"/>
    <s v="C"/>
    <n v="50"/>
  </r>
  <r>
    <x v="0"/>
    <s v="1-Tuna (major sp.)"/>
    <x v="34"/>
    <x v="4"/>
    <x v="2"/>
    <x v="15"/>
    <s v="BEN"/>
    <x v="1"/>
    <s v="SE"/>
    <s v="Other surf."/>
    <s v="GN"/>
    <s v="GILL"/>
    <s v="C"/>
    <n v="6"/>
  </r>
  <r>
    <x v="0"/>
    <s v="1-Tuna (major sp.)"/>
    <x v="34"/>
    <x v="4"/>
    <x v="2"/>
    <x v="5"/>
    <s v="CUB"/>
    <x v="0"/>
    <s v="NORT"/>
    <s v="Longline"/>
    <s v="LL"/>
    <s v="LL"/>
    <s v="C"/>
    <n v="112"/>
  </r>
  <r>
    <x v="0"/>
    <s v="1-Tuna (major sp.)"/>
    <x v="34"/>
    <x v="4"/>
    <x v="2"/>
    <x v="5"/>
    <s v="CUB"/>
    <x v="1"/>
    <s v="SOUT"/>
    <s v="Longline"/>
    <s v="LL"/>
    <s v="LL"/>
    <s v="C"/>
    <n v="90"/>
  </r>
  <r>
    <x v="0"/>
    <s v="1-Tuna (major sp.)"/>
    <x v="34"/>
    <x v="4"/>
    <x v="2"/>
    <x v="14"/>
    <s v="GRD"/>
    <x v="0"/>
    <s v="NW"/>
    <s v="Other surf."/>
    <s v="UN"/>
    <s v="UNCL"/>
    <s v="C"/>
    <n v="52"/>
  </r>
  <r>
    <x v="0"/>
    <s v="1-Tuna (major sp.)"/>
    <x v="34"/>
    <x v="4"/>
    <x v="2"/>
    <x v="6"/>
    <s v="MIX.FR+ES"/>
    <x v="1"/>
    <s v="SE"/>
    <s v="Other surf."/>
    <s v="PS"/>
    <s v="PS"/>
    <s v="C"/>
    <n v="199"/>
  </r>
  <r>
    <x v="0"/>
    <s v="1-Tuna (major sp.)"/>
    <x v="35"/>
    <x v="4"/>
    <x v="0"/>
    <x v="10"/>
    <s v="BRB"/>
    <x v="0"/>
    <s v="WTRO"/>
    <s v="Other surf."/>
    <s v="UN"/>
    <s v="UNCL"/>
    <s v="C"/>
    <n v="12"/>
  </r>
  <r>
    <x v="0"/>
    <s v="1-Tuna (major sp.)"/>
    <x v="35"/>
    <x v="4"/>
    <x v="0"/>
    <x v="2"/>
    <s v="BRA"/>
    <x v="1"/>
    <s v="SW"/>
    <s v="Longline"/>
    <s v="LL"/>
    <s v="LLHB"/>
    <s v="C"/>
    <n v="15"/>
  </r>
  <r>
    <x v="0"/>
    <s v="1-Tuna (major sp.)"/>
    <x v="35"/>
    <x v="4"/>
    <x v="0"/>
    <x v="2"/>
    <s v="BRA"/>
    <x v="1"/>
    <s v="SW"/>
    <s v="Longline"/>
    <s v="LL"/>
    <s v="LLMB"/>
    <s v="C"/>
    <n v="2"/>
  </r>
  <r>
    <x v="0"/>
    <s v="1-Tuna (major sp.)"/>
    <x v="35"/>
    <x v="4"/>
    <x v="0"/>
    <x v="2"/>
    <s v="BRA"/>
    <x v="1"/>
    <s v="SW"/>
    <s v="Sport (HL+RR)"/>
    <s v="SP"/>
    <s v="SPOR"/>
    <s v="C"/>
    <n v="1"/>
  </r>
  <r>
    <x v="0"/>
    <s v="1-Tuna (major sp.)"/>
    <x v="35"/>
    <x v="4"/>
    <x v="0"/>
    <x v="2"/>
    <s v="BRA-JPN"/>
    <x v="1"/>
    <s v="SW"/>
    <s v="Longline"/>
    <s v="LL"/>
    <s v="LLFB"/>
    <s v="C"/>
    <n v="18"/>
  </r>
  <r>
    <x v="0"/>
    <s v="1-Tuna (major sp.)"/>
    <x v="35"/>
    <x v="4"/>
    <x v="0"/>
    <x v="2"/>
    <s v="BRA-TAI"/>
    <x v="1"/>
    <s v="SW"/>
    <s v="Longline"/>
    <s v="LL"/>
    <s v="LLFB"/>
    <s v="C"/>
    <n v="25"/>
  </r>
  <r>
    <x v="0"/>
    <s v="1-Tuna (major sp.)"/>
    <x v="35"/>
    <x v="4"/>
    <x v="0"/>
    <x v="18"/>
    <s v="CIV"/>
    <x v="1"/>
    <s v="SE"/>
    <s v="Other surf."/>
    <s v="GN"/>
    <s v="GILL"/>
    <s v="C"/>
    <n v="105"/>
  </r>
  <r>
    <x v="0"/>
    <s v="1-Tuna (major sp.)"/>
    <x v="35"/>
    <x v="4"/>
    <x v="0"/>
    <x v="19"/>
    <s v="EU.ESP"/>
    <x v="0"/>
    <s v="NE"/>
    <s v="Longline"/>
    <s v="LL"/>
    <s v="LLHB"/>
    <s v="C"/>
    <n v="0.93600000000000005"/>
  </r>
  <r>
    <x v="0"/>
    <s v="1-Tuna (major sp.)"/>
    <x v="35"/>
    <x v="4"/>
    <x v="0"/>
    <x v="19"/>
    <s v="EU.ESP"/>
    <x v="0"/>
    <s v="NWC"/>
    <s v="Longline"/>
    <s v="LL"/>
    <s v="LLHB"/>
    <s v="C"/>
    <n v="0.32100000000000001"/>
  </r>
  <r>
    <x v="0"/>
    <s v="1-Tuna (major sp.)"/>
    <x v="35"/>
    <x v="4"/>
    <x v="0"/>
    <x v="19"/>
    <s v="EU.ESP"/>
    <x v="1"/>
    <s v="SE"/>
    <s v="Longline"/>
    <s v="LL"/>
    <s v="LLHB"/>
    <s v="C"/>
    <n v="6.5979999999999999"/>
  </r>
  <r>
    <x v="0"/>
    <s v="1-Tuna (major sp.)"/>
    <x v="35"/>
    <x v="4"/>
    <x v="0"/>
    <x v="19"/>
    <s v="EU.ESP"/>
    <x v="1"/>
    <s v="SW"/>
    <s v="Longline"/>
    <s v="LL"/>
    <s v="LLHB"/>
    <s v="C"/>
    <n v="5.7450000000000001"/>
  </r>
  <r>
    <x v="0"/>
    <s v="1-Tuna (major sp.)"/>
    <x v="35"/>
    <x v="4"/>
    <x v="0"/>
    <x v="16"/>
    <s v="EU.PRT-PT-MADEIRA"/>
    <x v="0"/>
    <s v="MDRA"/>
    <s v="Sport (HL+RR)"/>
    <s v="HL"/>
    <s v="HAND"/>
    <s v="C"/>
    <n v="4"/>
  </r>
  <r>
    <x v="0"/>
    <s v="1-Tuna (major sp.)"/>
    <x v="35"/>
    <x v="4"/>
    <x v="0"/>
    <x v="13"/>
    <s v="GHA"/>
    <x v="1"/>
    <s v="SE"/>
    <s v="Other surf."/>
    <s v="GN"/>
    <s v="GILL"/>
    <s v="C"/>
    <n v="125.65"/>
  </r>
  <r>
    <x v="0"/>
    <s v="1-Tuna (major sp.)"/>
    <x v="35"/>
    <x v="4"/>
    <x v="0"/>
    <x v="0"/>
    <s v="JPN"/>
    <x v="0"/>
    <s v="NORT"/>
    <s v="Longline"/>
    <s v="LL"/>
    <s v="LLHB"/>
    <s v="C"/>
    <n v="145"/>
  </r>
  <r>
    <x v="0"/>
    <s v="1-Tuna (major sp.)"/>
    <x v="35"/>
    <x v="4"/>
    <x v="0"/>
    <x v="0"/>
    <s v="JPN"/>
    <x v="1"/>
    <s v="SOUT"/>
    <s v="Longline"/>
    <s v="LL"/>
    <s v="LLHB"/>
    <s v="C"/>
    <n v="755"/>
  </r>
  <r>
    <x v="0"/>
    <s v="1-Tuna (major sp.)"/>
    <x v="35"/>
    <x v="4"/>
    <x v="0"/>
    <x v="7"/>
    <s v="KOR"/>
    <x v="0"/>
    <s v="NORT"/>
    <s v="Longline"/>
    <s v="LL"/>
    <s v="LLFB"/>
    <s v="C"/>
    <n v="34"/>
  </r>
  <r>
    <x v="0"/>
    <s v="1-Tuna (major sp.)"/>
    <x v="35"/>
    <x v="4"/>
    <x v="0"/>
    <x v="7"/>
    <s v="KOR"/>
    <x v="1"/>
    <s v="SOUT"/>
    <s v="Longline"/>
    <s v="LL"/>
    <s v="LLFB"/>
    <s v="C"/>
    <n v="503"/>
  </r>
  <r>
    <x v="0"/>
    <s v="1-Tuna (major sp.)"/>
    <x v="35"/>
    <x v="4"/>
    <x v="0"/>
    <x v="21"/>
    <s v="STP"/>
    <x v="1"/>
    <s v="SE"/>
    <s v="Other surf."/>
    <s v="UN"/>
    <s v="UNCL"/>
    <s v="C"/>
    <n v="17.7"/>
  </r>
  <r>
    <x v="0"/>
    <s v="1-Tuna (major sp.)"/>
    <x v="35"/>
    <x v="4"/>
    <x v="0"/>
    <x v="22"/>
    <s v="SEN"/>
    <x v="0"/>
    <s v="NE"/>
    <s v="Sport (HL+RR)"/>
    <s v="HL"/>
    <s v="HAND"/>
    <s v="C"/>
    <n v="3.6070000000000002"/>
  </r>
  <r>
    <x v="0"/>
    <s v="1-Tuna (major sp.)"/>
    <x v="35"/>
    <x v="4"/>
    <x v="0"/>
    <x v="22"/>
    <s v="SEN"/>
    <x v="0"/>
    <s v="NE"/>
    <s v="Other surf."/>
    <s v="TR"/>
    <s v="TROL"/>
    <s v="C"/>
    <n v="0.74"/>
  </r>
  <r>
    <x v="0"/>
    <s v="1-Tuna (major sp.)"/>
    <x v="35"/>
    <x v="4"/>
    <x v="0"/>
    <x v="23"/>
    <s v="VCT"/>
    <x v="0"/>
    <s v="NW"/>
    <s v="Other surf."/>
    <s v="UN"/>
    <s v="UNCL"/>
    <s v="C"/>
    <n v="0.3"/>
  </r>
  <r>
    <x v="0"/>
    <s v="1-Tuna (major sp.)"/>
    <x v="35"/>
    <x v="4"/>
    <x v="0"/>
    <x v="17"/>
    <s v="TTO"/>
    <x v="0"/>
    <s v="WTRO"/>
    <s v="Longline"/>
    <s v="LL"/>
    <s v="LL"/>
    <s v="C"/>
    <n v="4.2919999999999998"/>
  </r>
  <r>
    <x v="0"/>
    <s v="1-Tuna (major sp.)"/>
    <x v="35"/>
    <x v="4"/>
    <x v="0"/>
    <x v="17"/>
    <s v="TTO"/>
    <x v="0"/>
    <s v="WTRO"/>
    <s v="Sport (HL+RR)"/>
    <s v="RR"/>
    <s v="RR"/>
    <s v="C"/>
    <n v="1.62"/>
  </r>
  <r>
    <x v="0"/>
    <s v="1-Tuna (major sp.)"/>
    <x v="35"/>
    <x v="4"/>
    <x v="0"/>
    <x v="1"/>
    <s v="USA"/>
    <x v="0"/>
    <s v="GOFM"/>
    <s v="Longline"/>
    <s v="LL"/>
    <s v="LL"/>
    <s v="DD"/>
    <n v="39"/>
  </r>
  <r>
    <x v="0"/>
    <s v="1-Tuna (major sp.)"/>
    <x v="35"/>
    <x v="4"/>
    <x v="0"/>
    <x v="1"/>
    <s v="USA"/>
    <x v="0"/>
    <s v="GOFM"/>
    <s v="Sport (HL+RR)"/>
    <s v="RR"/>
    <s v="RR"/>
    <s v="C"/>
    <n v="11"/>
  </r>
  <r>
    <x v="0"/>
    <s v="1-Tuna (major sp.)"/>
    <x v="35"/>
    <x v="4"/>
    <x v="0"/>
    <x v="1"/>
    <s v="USA"/>
    <x v="0"/>
    <s v="NORT"/>
    <s v="Longline"/>
    <s v="LL"/>
    <s v="LL"/>
    <s v="DD"/>
    <n v="2"/>
  </r>
  <r>
    <x v="0"/>
    <s v="1-Tuna (major sp.)"/>
    <x v="35"/>
    <x v="4"/>
    <x v="0"/>
    <x v="1"/>
    <s v="USA"/>
    <x v="0"/>
    <s v="NW"/>
    <s v="Longline"/>
    <s v="LL"/>
    <s v="LL"/>
    <s v="DD"/>
    <n v="77"/>
  </r>
  <r>
    <x v="0"/>
    <s v="1-Tuna (major sp.)"/>
    <x v="35"/>
    <x v="4"/>
    <x v="0"/>
    <x v="1"/>
    <s v="USA"/>
    <x v="0"/>
    <s v="NW"/>
    <s v="Sport (HL+RR)"/>
    <s v="RR"/>
    <s v="RR"/>
    <s v="C"/>
    <n v="16"/>
  </r>
  <r>
    <x v="0"/>
    <s v="1-Tuna (major sp.)"/>
    <x v="35"/>
    <x v="4"/>
    <x v="0"/>
    <x v="1"/>
    <s v="USA"/>
    <x v="0"/>
    <s v="NWC"/>
    <s v="Longline"/>
    <s v="LL"/>
    <s v="LL"/>
    <s v="DD"/>
    <n v="14"/>
  </r>
  <r>
    <x v="0"/>
    <s v="1-Tuna (major sp.)"/>
    <x v="35"/>
    <x v="4"/>
    <x v="0"/>
    <x v="1"/>
    <s v="USA"/>
    <x v="0"/>
    <s v="WTRO"/>
    <s v="Longline"/>
    <s v="LL"/>
    <s v="LL"/>
    <s v="DD"/>
    <n v="10"/>
  </r>
  <r>
    <x v="0"/>
    <s v="1-Tuna (major sp.)"/>
    <x v="35"/>
    <x v="4"/>
    <x v="0"/>
    <x v="1"/>
    <s v="USA"/>
    <x v="0"/>
    <s v="WTRO"/>
    <s v="Sport (HL+RR)"/>
    <s v="RR"/>
    <s v="RR"/>
    <s v="C"/>
    <n v="3"/>
  </r>
  <r>
    <x v="0"/>
    <s v="1-Tuna (major sp.)"/>
    <x v="35"/>
    <x v="4"/>
    <x v="0"/>
    <x v="1"/>
    <s v="USA"/>
    <x v="0"/>
    <s v="WTRO"/>
    <s v="Other surf."/>
    <s v="UN"/>
    <s v="UNCL"/>
    <s v="C"/>
    <n v="3"/>
  </r>
  <r>
    <x v="0"/>
    <s v="1-Tuna (major sp.)"/>
    <x v="35"/>
    <x v="4"/>
    <x v="0"/>
    <x v="11"/>
    <s v="UK.BMU"/>
    <x v="0"/>
    <s v="NW"/>
    <s v="Sport (HL+RR)"/>
    <s v="RR"/>
    <s v="RR"/>
    <s v="C"/>
    <n v="18"/>
  </r>
  <r>
    <x v="0"/>
    <s v="1-Tuna (major sp.)"/>
    <x v="35"/>
    <x v="4"/>
    <x v="0"/>
    <x v="3"/>
    <s v="VEN"/>
    <x v="0"/>
    <s v="NW"/>
    <s v="Other surf."/>
    <s v="GN"/>
    <s v="GILL"/>
    <s v="C"/>
    <n v="12.565"/>
  </r>
  <r>
    <x v="0"/>
    <s v="1-Tuna (major sp.)"/>
    <x v="35"/>
    <x v="4"/>
    <x v="0"/>
    <x v="3"/>
    <s v="VEN"/>
    <x v="0"/>
    <s v="NW"/>
    <s v="Longline"/>
    <s v="LL"/>
    <s v="LL"/>
    <s v="C"/>
    <n v="31"/>
  </r>
  <r>
    <x v="0"/>
    <s v="1-Tuna (major sp.)"/>
    <x v="35"/>
    <x v="4"/>
    <x v="0"/>
    <x v="3"/>
    <s v="VEN"/>
    <x v="0"/>
    <s v="NW"/>
    <s v="Sport (HL+RR)"/>
    <s v="RR"/>
    <s v="RR"/>
    <s v="C"/>
    <n v="5"/>
  </r>
  <r>
    <x v="0"/>
    <s v="1-Tuna (major sp.)"/>
    <x v="35"/>
    <x v="4"/>
    <x v="1"/>
    <x v="4"/>
    <s v="TAI"/>
    <x v="0"/>
    <s v="NORT"/>
    <s v="Longline"/>
    <s v="LL"/>
    <s v="LLFB"/>
    <s v="C"/>
    <n v="716"/>
  </r>
  <r>
    <x v="0"/>
    <s v="1-Tuna (major sp.)"/>
    <x v="35"/>
    <x v="4"/>
    <x v="1"/>
    <x v="4"/>
    <s v="TAI"/>
    <x v="1"/>
    <s v="SOUT"/>
    <s v="Longline"/>
    <s v="LL"/>
    <s v="LLFB"/>
    <s v="C"/>
    <n v="956"/>
  </r>
  <r>
    <x v="0"/>
    <s v="1-Tuna (major sp.)"/>
    <x v="35"/>
    <x v="4"/>
    <x v="1"/>
    <x v="12"/>
    <s v="ANT"/>
    <x v="0"/>
    <s v="NW"/>
    <s v="Other surf."/>
    <s v="UN"/>
    <s v="UNCL"/>
    <s v="C"/>
    <n v="40"/>
  </r>
  <r>
    <x v="0"/>
    <s v="1-Tuna (major sp.)"/>
    <x v="35"/>
    <x v="4"/>
    <x v="2"/>
    <x v="15"/>
    <s v="BEN"/>
    <x v="1"/>
    <s v="SE"/>
    <s v="Other surf."/>
    <s v="GN"/>
    <s v="GILL"/>
    <s v="C"/>
    <n v="6"/>
  </r>
  <r>
    <x v="0"/>
    <s v="1-Tuna (major sp.)"/>
    <x v="35"/>
    <x v="4"/>
    <x v="2"/>
    <x v="5"/>
    <s v="CUB"/>
    <x v="0"/>
    <s v="NORT"/>
    <s v="Longline"/>
    <s v="LL"/>
    <s v="LL"/>
    <s v="C"/>
    <n v="50"/>
  </r>
  <r>
    <x v="0"/>
    <s v="1-Tuna (major sp.)"/>
    <x v="35"/>
    <x v="4"/>
    <x v="2"/>
    <x v="5"/>
    <s v="CUB"/>
    <x v="0"/>
    <s v="NORT"/>
    <s v="Other surf."/>
    <s v="UN"/>
    <s v="UNCL"/>
    <s v="C"/>
    <n v="77"/>
  </r>
  <r>
    <x v="0"/>
    <s v="1-Tuna (major sp.)"/>
    <x v="35"/>
    <x v="4"/>
    <x v="2"/>
    <x v="5"/>
    <s v="CUB"/>
    <x v="1"/>
    <s v="SOUT"/>
    <s v="Other surf."/>
    <s v="UN"/>
    <s v="UNCL"/>
    <s v="C"/>
    <n v="62"/>
  </r>
  <r>
    <x v="0"/>
    <s v="1-Tuna (major sp.)"/>
    <x v="35"/>
    <x v="4"/>
    <x v="2"/>
    <x v="14"/>
    <s v="GRD"/>
    <x v="0"/>
    <s v="NW"/>
    <s v="Other surf."/>
    <s v="UN"/>
    <s v="UNCL"/>
    <s v="C"/>
    <n v="64"/>
  </r>
  <r>
    <x v="0"/>
    <s v="1-Tuna (major sp.)"/>
    <x v="35"/>
    <x v="4"/>
    <x v="2"/>
    <x v="6"/>
    <s v="MIX.FR+ES"/>
    <x v="1"/>
    <s v="SE"/>
    <s v="Other surf."/>
    <s v="PS"/>
    <s v="PS"/>
    <s v="C"/>
    <n v="137"/>
  </r>
  <r>
    <x v="0"/>
    <s v="1-Tuna (major sp.)"/>
    <x v="35"/>
    <x v="4"/>
    <x v="2"/>
    <x v="24"/>
    <s v="UKR"/>
    <x v="0"/>
    <s v="NE"/>
    <s v="Other surf."/>
    <s v="TW"/>
    <s v="TRAW"/>
    <s v="C"/>
    <n v="15"/>
  </r>
  <r>
    <x v="0"/>
    <s v="1-Tuna (major sp.)"/>
    <x v="36"/>
    <x v="4"/>
    <x v="0"/>
    <x v="10"/>
    <s v="BRB"/>
    <x v="0"/>
    <s v="WTRO"/>
    <s v="Other surf."/>
    <s v="UN"/>
    <s v="UNCL"/>
    <s v="C"/>
    <n v="18"/>
  </r>
  <r>
    <x v="0"/>
    <s v="1-Tuna (major sp.)"/>
    <x v="36"/>
    <x v="4"/>
    <x v="0"/>
    <x v="2"/>
    <s v="BRA"/>
    <x v="1"/>
    <s v="SW"/>
    <s v="Longline"/>
    <s v="LL"/>
    <s v="LLHB"/>
    <s v="C"/>
    <n v="14"/>
  </r>
  <r>
    <x v="0"/>
    <s v="1-Tuna (major sp.)"/>
    <x v="36"/>
    <x v="4"/>
    <x v="0"/>
    <x v="2"/>
    <s v="BRA"/>
    <x v="1"/>
    <s v="SW"/>
    <s v="Longline"/>
    <s v="LL"/>
    <s v="LLMB"/>
    <s v="C"/>
    <n v="2"/>
  </r>
  <r>
    <x v="0"/>
    <s v="1-Tuna (major sp.)"/>
    <x v="36"/>
    <x v="4"/>
    <x v="0"/>
    <x v="2"/>
    <s v="BRA"/>
    <x v="1"/>
    <s v="SW"/>
    <s v="Sport (HL+RR)"/>
    <s v="SP"/>
    <s v="SPOR"/>
    <s v="C"/>
    <n v="0.3"/>
  </r>
  <r>
    <x v="0"/>
    <s v="1-Tuna (major sp.)"/>
    <x v="36"/>
    <x v="4"/>
    <x v="0"/>
    <x v="2"/>
    <s v="BRA-HND"/>
    <x v="1"/>
    <s v="SW"/>
    <s v="Longline"/>
    <s v="LL"/>
    <s v="LLFB"/>
    <s v="C"/>
    <n v="2"/>
  </r>
  <r>
    <x v="0"/>
    <s v="1-Tuna (major sp.)"/>
    <x v="36"/>
    <x v="4"/>
    <x v="0"/>
    <x v="2"/>
    <s v="BRA-JPN"/>
    <x v="1"/>
    <s v="SW"/>
    <s v="Longline"/>
    <s v="LL"/>
    <s v="LLFB"/>
    <s v="C"/>
    <n v="8"/>
  </r>
  <r>
    <x v="0"/>
    <s v="1-Tuna (major sp.)"/>
    <x v="36"/>
    <x v="4"/>
    <x v="0"/>
    <x v="2"/>
    <s v="BRA-TAI"/>
    <x v="1"/>
    <s v="SW"/>
    <s v="Longline"/>
    <s v="LL"/>
    <s v="LLFB"/>
    <s v="C"/>
    <n v="99"/>
  </r>
  <r>
    <x v="0"/>
    <s v="1-Tuna (major sp.)"/>
    <x v="36"/>
    <x v="4"/>
    <x v="0"/>
    <x v="18"/>
    <s v="CIV"/>
    <x v="1"/>
    <s v="SE"/>
    <s v="Other surf."/>
    <s v="GN"/>
    <s v="GILL"/>
    <s v="C"/>
    <n v="79"/>
  </r>
  <r>
    <x v="0"/>
    <s v="1-Tuna (major sp.)"/>
    <x v="36"/>
    <x v="4"/>
    <x v="0"/>
    <x v="19"/>
    <s v="EU.ESP"/>
    <x v="0"/>
    <s v="NE"/>
    <s v="Longline"/>
    <s v="LL"/>
    <s v="LLHB"/>
    <s v="C"/>
    <n v="1.762"/>
  </r>
  <r>
    <x v="0"/>
    <s v="1-Tuna (major sp.)"/>
    <x v="36"/>
    <x v="4"/>
    <x v="0"/>
    <x v="19"/>
    <s v="EU.ESP"/>
    <x v="0"/>
    <s v="NE"/>
    <s v="Other surf."/>
    <s v="UN"/>
    <s v="UNCL"/>
    <s v="C"/>
    <n v="4"/>
  </r>
  <r>
    <x v="0"/>
    <s v="1-Tuna (major sp.)"/>
    <x v="36"/>
    <x v="4"/>
    <x v="0"/>
    <x v="19"/>
    <s v="EU.ESP"/>
    <x v="0"/>
    <s v="NWC"/>
    <s v="Longline"/>
    <s v="LL"/>
    <s v="LLHB"/>
    <s v="C"/>
    <n v="0.59499999999999997"/>
  </r>
  <r>
    <x v="0"/>
    <s v="1-Tuna (major sp.)"/>
    <x v="36"/>
    <x v="4"/>
    <x v="0"/>
    <x v="19"/>
    <s v="EU.ESP"/>
    <x v="1"/>
    <s v="SE"/>
    <s v="Longline"/>
    <s v="LL"/>
    <s v="LLHB"/>
    <s v="C"/>
    <n v="13.694000000000001"/>
  </r>
  <r>
    <x v="0"/>
    <s v="1-Tuna (major sp.)"/>
    <x v="36"/>
    <x v="4"/>
    <x v="0"/>
    <x v="19"/>
    <s v="EU.ESP"/>
    <x v="1"/>
    <s v="SW"/>
    <s v="Longline"/>
    <s v="LL"/>
    <s v="LLHB"/>
    <s v="C"/>
    <n v="26.757999999999999"/>
  </r>
  <r>
    <x v="0"/>
    <s v="1-Tuna (major sp.)"/>
    <x v="36"/>
    <x v="4"/>
    <x v="0"/>
    <x v="16"/>
    <s v="EU.PRT-PT-MADEIRA"/>
    <x v="0"/>
    <s v="MDRA"/>
    <s v="Sport (HL+RR)"/>
    <s v="HL"/>
    <s v="HAND"/>
    <s v="C"/>
    <n v="2"/>
  </r>
  <r>
    <x v="0"/>
    <s v="1-Tuna (major sp.)"/>
    <x v="36"/>
    <x v="4"/>
    <x v="0"/>
    <x v="13"/>
    <s v="GHA"/>
    <x v="1"/>
    <s v="SE"/>
    <s v="Other surf."/>
    <s v="GN"/>
    <s v="GILL"/>
    <s v="C"/>
    <n v="123.16"/>
  </r>
  <r>
    <x v="0"/>
    <s v="1-Tuna (major sp.)"/>
    <x v="36"/>
    <x v="4"/>
    <x v="0"/>
    <x v="0"/>
    <s v="JPN"/>
    <x v="0"/>
    <s v="NORT"/>
    <s v="Longline"/>
    <s v="LL"/>
    <s v="LLHB"/>
    <s v="C"/>
    <n v="193"/>
  </r>
  <r>
    <x v="0"/>
    <s v="1-Tuna (major sp.)"/>
    <x v="36"/>
    <x v="4"/>
    <x v="0"/>
    <x v="0"/>
    <s v="JPN"/>
    <x v="1"/>
    <s v="SOUT"/>
    <s v="Longline"/>
    <s v="LL"/>
    <s v="LLHB"/>
    <s v="C"/>
    <n v="824"/>
  </r>
  <r>
    <x v="0"/>
    <s v="1-Tuna (major sp.)"/>
    <x v="36"/>
    <x v="4"/>
    <x v="0"/>
    <x v="7"/>
    <s v="KOR"/>
    <x v="0"/>
    <s v="NORT"/>
    <s v="Longline"/>
    <s v="LL"/>
    <s v="LLFB"/>
    <s v="C"/>
    <n v="11"/>
  </r>
  <r>
    <x v="0"/>
    <s v="1-Tuna (major sp.)"/>
    <x v="36"/>
    <x v="4"/>
    <x v="0"/>
    <x v="7"/>
    <s v="KOR"/>
    <x v="1"/>
    <s v="SOUT"/>
    <s v="Longline"/>
    <s v="LL"/>
    <s v="LLFB"/>
    <s v="C"/>
    <n v="13"/>
  </r>
  <r>
    <x v="0"/>
    <s v="1-Tuna (major sp.)"/>
    <x v="36"/>
    <x v="4"/>
    <x v="0"/>
    <x v="21"/>
    <s v="STP"/>
    <x v="1"/>
    <s v="SE"/>
    <s v="Other surf."/>
    <s v="UN"/>
    <s v="UNCL"/>
    <s v="C"/>
    <n v="21"/>
  </r>
  <r>
    <x v="0"/>
    <s v="1-Tuna (major sp.)"/>
    <x v="36"/>
    <x v="4"/>
    <x v="0"/>
    <x v="22"/>
    <s v="SEN"/>
    <x v="0"/>
    <s v="NE"/>
    <s v="Other surf."/>
    <s v="GN"/>
    <s v="GILL"/>
    <s v="C"/>
    <n v="0.09"/>
  </r>
  <r>
    <x v="0"/>
    <s v="1-Tuna (major sp.)"/>
    <x v="36"/>
    <x v="4"/>
    <x v="0"/>
    <x v="22"/>
    <s v="SEN"/>
    <x v="0"/>
    <s v="NE"/>
    <s v="Sport (HL+RR)"/>
    <s v="HL"/>
    <s v="HAND"/>
    <s v="C"/>
    <n v="7.4560000000000004"/>
  </r>
  <r>
    <x v="0"/>
    <s v="1-Tuna (major sp.)"/>
    <x v="36"/>
    <x v="4"/>
    <x v="0"/>
    <x v="23"/>
    <s v="VCT"/>
    <x v="0"/>
    <s v="NW"/>
    <s v="Other surf."/>
    <s v="UN"/>
    <s v="UNCL"/>
    <s v="C"/>
    <n v="1"/>
  </r>
  <r>
    <x v="0"/>
    <s v="1-Tuna (major sp.)"/>
    <x v="36"/>
    <x v="4"/>
    <x v="0"/>
    <x v="17"/>
    <s v="TTO"/>
    <x v="0"/>
    <s v="WTRO"/>
    <s v="Sport (HL+RR)"/>
    <s v="RR"/>
    <s v="RR"/>
    <s v="C"/>
    <n v="0.53800000000000003"/>
  </r>
  <r>
    <x v="0"/>
    <s v="1-Tuna (major sp.)"/>
    <x v="36"/>
    <x v="4"/>
    <x v="0"/>
    <x v="1"/>
    <s v="USA"/>
    <x v="0"/>
    <s v="GOFM"/>
    <s v="Longline"/>
    <s v="LL"/>
    <s v="LL"/>
    <s v="DD"/>
    <n v="22"/>
  </r>
  <r>
    <x v="0"/>
    <s v="1-Tuna (major sp.)"/>
    <x v="36"/>
    <x v="4"/>
    <x v="0"/>
    <x v="1"/>
    <s v="USA"/>
    <x v="0"/>
    <s v="GOFM"/>
    <s v="Sport (HL+RR)"/>
    <s v="RR"/>
    <s v="RR"/>
    <s v="C"/>
    <n v="15"/>
  </r>
  <r>
    <x v="0"/>
    <s v="1-Tuna (major sp.)"/>
    <x v="36"/>
    <x v="4"/>
    <x v="0"/>
    <x v="1"/>
    <s v="USA"/>
    <x v="0"/>
    <s v="NORT"/>
    <s v="Longline"/>
    <s v="LL"/>
    <s v="LL"/>
    <s v="DD"/>
    <n v="39"/>
  </r>
  <r>
    <x v="0"/>
    <s v="1-Tuna (major sp.)"/>
    <x v="36"/>
    <x v="4"/>
    <x v="0"/>
    <x v="1"/>
    <s v="USA"/>
    <x v="0"/>
    <s v="NW"/>
    <s v="Longline"/>
    <s v="LL"/>
    <s v="LL"/>
    <s v="DD"/>
    <n v="46"/>
  </r>
  <r>
    <x v="0"/>
    <s v="1-Tuna (major sp.)"/>
    <x v="36"/>
    <x v="4"/>
    <x v="0"/>
    <x v="1"/>
    <s v="USA"/>
    <x v="0"/>
    <s v="NW"/>
    <s v="Sport (HL+RR)"/>
    <s v="RR"/>
    <s v="RR"/>
    <s v="C"/>
    <n v="24"/>
  </r>
  <r>
    <x v="0"/>
    <s v="1-Tuna (major sp.)"/>
    <x v="36"/>
    <x v="4"/>
    <x v="0"/>
    <x v="1"/>
    <s v="USA"/>
    <x v="0"/>
    <s v="NWC"/>
    <s v="Longline"/>
    <s v="LL"/>
    <s v="LL"/>
    <s v="DD"/>
    <n v="24"/>
  </r>
  <r>
    <x v="0"/>
    <s v="1-Tuna (major sp.)"/>
    <x v="36"/>
    <x v="4"/>
    <x v="0"/>
    <x v="1"/>
    <s v="USA"/>
    <x v="0"/>
    <s v="WTRO"/>
    <s v="Longline"/>
    <s v="LL"/>
    <s v="LL"/>
    <s v="DD"/>
    <n v="15"/>
  </r>
  <r>
    <x v="0"/>
    <s v="1-Tuna (major sp.)"/>
    <x v="36"/>
    <x v="4"/>
    <x v="0"/>
    <x v="1"/>
    <s v="USA"/>
    <x v="0"/>
    <s v="WTRO"/>
    <s v="Sport (HL+RR)"/>
    <s v="RR"/>
    <s v="RR"/>
    <s v="C"/>
    <n v="10"/>
  </r>
  <r>
    <x v="0"/>
    <s v="1-Tuna (major sp.)"/>
    <x v="36"/>
    <x v="4"/>
    <x v="0"/>
    <x v="1"/>
    <s v="USA"/>
    <x v="0"/>
    <s v="WTRO"/>
    <s v="Other surf."/>
    <s v="UN"/>
    <s v="UNCL"/>
    <s v="C"/>
    <n v="2"/>
  </r>
  <r>
    <x v="0"/>
    <s v="1-Tuna (major sp.)"/>
    <x v="36"/>
    <x v="4"/>
    <x v="0"/>
    <x v="11"/>
    <s v="UK.BMU"/>
    <x v="0"/>
    <s v="NW"/>
    <s v="Sport (HL+RR)"/>
    <s v="RR"/>
    <s v="RR"/>
    <s v="C"/>
    <n v="19"/>
  </r>
  <r>
    <x v="0"/>
    <s v="1-Tuna (major sp.)"/>
    <x v="36"/>
    <x v="4"/>
    <x v="0"/>
    <x v="3"/>
    <s v="VEN"/>
    <x v="0"/>
    <s v="NW"/>
    <s v="Other surf."/>
    <s v="GN"/>
    <s v="GILL"/>
    <s v="C"/>
    <n v="21"/>
  </r>
  <r>
    <x v="0"/>
    <s v="1-Tuna (major sp.)"/>
    <x v="36"/>
    <x v="4"/>
    <x v="0"/>
    <x v="3"/>
    <s v="VEN"/>
    <x v="0"/>
    <s v="NW"/>
    <s v="Longline"/>
    <s v="LL"/>
    <s v="LL"/>
    <s v="C"/>
    <n v="32"/>
  </r>
  <r>
    <x v="0"/>
    <s v="1-Tuna (major sp.)"/>
    <x v="36"/>
    <x v="4"/>
    <x v="0"/>
    <x v="3"/>
    <s v="VEN"/>
    <x v="0"/>
    <s v="NW"/>
    <s v="Longline"/>
    <s v="LL"/>
    <s v="LLHB"/>
    <s v="C"/>
    <n v="0.748"/>
  </r>
  <r>
    <x v="0"/>
    <s v="1-Tuna (major sp.)"/>
    <x v="36"/>
    <x v="4"/>
    <x v="0"/>
    <x v="3"/>
    <s v="VEN"/>
    <x v="0"/>
    <s v="NW"/>
    <s v="Sport (HL+RR)"/>
    <s v="RR"/>
    <s v="RR"/>
    <s v="C"/>
    <n v="12"/>
  </r>
  <r>
    <x v="0"/>
    <s v="1-Tuna (major sp.)"/>
    <x v="36"/>
    <x v="4"/>
    <x v="1"/>
    <x v="4"/>
    <s v="TAI"/>
    <x v="0"/>
    <s v="NORT"/>
    <s v="Longline"/>
    <s v="LL"/>
    <s v="LLFB"/>
    <s v="C"/>
    <n v="336"/>
  </r>
  <r>
    <x v="0"/>
    <s v="1-Tuna (major sp.)"/>
    <x v="36"/>
    <x v="4"/>
    <x v="1"/>
    <x v="4"/>
    <s v="TAI"/>
    <x v="1"/>
    <s v="SOUT"/>
    <s v="Longline"/>
    <s v="LL"/>
    <s v="LLFB"/>
    <s v="C"/>
    <n v="488"/>
  </r>
  <r>
    <x v="0"/>
    <s v="1-Tuna (major sp.)"/>
    <x v="36"/>
    <x v="4"/>
    <x v="1"/>
    <x v="12"/>
    <s v="ANT"/>
    <x v="0"/>
    <s v="NW"/>
    <s v="Other surf."/>
    <s v="UN"/>
    <s v="UNCL"/>
    <s v="C"/>
    <n v="40"/>
  </r>
  <r>
    <x v="0"/>
    <s v="1-Tuna (major sp.)"/>
    <x v="36"/>
    <x v="4"/>
    <x v="2"/>
    <x v="15"/>
    <s v="BEN"/>
    <x v="1"/>
    <s v="SE"/>
    <s v="Other surf."/>
    <s v="GN"/>
    <s v="GILL"/>
    <s v="C"/>
    <n v="6"/>
  </r>
  <r>
    <x v="0"/>
    <s v="1-Tuna (major sp.)"/>
    <x v="36"/>
    <x v="4"/>
    <x v="2"/>
    <x v="5"/>
    <s v="CUB"/>
    <x v="0"/>
    <s v="NORT"/>
    <s v="Longline"/>
    <s v="LL"/>
    <s v="LL"/>
    <s v="C"/>
    <n v="50"/>
  </r>
  <r>
    <x v="0"/>
    <s v="1-Tuna (major sp.)"/>
    <x v="36"/>
    <x v="4"/>
    <x v="2"/>
    <x v="5"/>
    <s v="CUB"/>
    <x v="0"/>
    <s v="NORT"/>
    <s v="Other surf."/>
    <s v="UN"/>
    <s v="UNCL"/>
    <s v="C"/>
    <n v="85"/>
  </r>
  <r>
    <x v="0"/>
    <s v="1-Tuna (major sp.)"/>
    <x v="36"/>
    <x v="4"/>
    <x v="2"/>
    <x v="5"/>
    <s v="CUB"/>
    <x v="1"/>
    <s v="SOUT"/>
    <s v="Other surf."/>
    <s v="UN"/>
    <s v="UNCL"/>
    <s v="C"/>
    <n v="69"/>
  </r>
  <r>
    <x v="0"/>
    <s v="1-Tuna (major sp.)"/>
    <x v="36"/>
    <x v="4"/>
    <x v="2"/>
    <x v="14"/>
    <s v="GRD"/>
    <x v="0"/>
    <s v="NW"/>
    <s v="Other surf."/>
    <s v="UN"/>
    <s v="UNCL"/>
    <s v="C"/>
    <n v="52"/>
  </r>
  <r>
    <x v="0"/>
    <s v="1-Tuna (major sp.)"/>
    <x v="36"/>
    <x v="4"/>
    <x v="2"/>
    <x v="6"/>
    <s v="MIX.FR+ES"/>
    <x v="1"/>
    <s v="SE"/>
    <s v="Other surf."/>
    <s v="PS"/>
    <s v="PS"/>
    <s v="C"/>
    <n v="116"/>
  </r>
  <r>
    <x v="0"/>
    <s v="1-Tuna (major sp.)"/>
    <x v="37"/>
    <x v="4"/>
    <x v="0"/>
    <x v="10"/>
    <s v="BRB"/>
    <x v="0"/>
    <s v="WTRO"/>
    <s v="Other surf."/>
    <s v="UN"/>
    <s v="UNCL"/>
    <s v="C"/>
    <n v="21"/>
  </r>
  <r>
    <x v="0"/>
    <s v="1-Tuna (major sp.)"/>
    <x v="37"/>
    <x v="4"/>
    <x v="0"/>
    <x v="2"/>
    <s v="BRA"/>
    <x v="1"/>
    <s v="SW"/>
    <s v="Longline"/>
    <s v="LL"/>
    <s v="LLHB"/>
    <s v="C"/>
    <n v="17"/>
  </r>
  <r>
    <x v="0"/>
    <s v="1-Tuna (major sp.)"/>
    <x v="37"/>
    <x v="4"/>
    <x v="0"/>
    <x v="2"/>
    <s v="BRA"/>
    <x v="1"/>
    <s v="SW"/>
    <s v="Longline"/>
    <s v="LL"/>
    <s v="LLMB"/>
    <s v="C"/>
    <n v="2"/>
  </r>
  <r>
    <x v="0"/>
    <s v="1-Tuna (major sp.)"/>
    <x v="37"/>
    <x v="4"/>
    <x v="0"/>
    <x v="2"/>
    <s v="BRA"/>
    <x v="1"/>
    <s v="SW"/>
    <s v="Sport (HL+RR)"/>
    <s v="SP"/>
    <s v="SPOR"/>
    <s v="C"/>
    <n v="1"/>
  </r>
  <r>
    <x v="0"/>
    <s v="1-Tuna (major sp.)"/>
    <x v="37"/>
    <x v="4"/>
    <x v="0"/>
    <x v="2"/>
    <s v="BRA-HND"/>
    <x v="1"/>
    <s v="SW"/>
    <s v="Longline"/>
    <s v="LL"/>
    <s v="LLFB"/>
    <s v="C"/>
    <n v="1"/>
  </r>
  <r>
    <x v="0"/>
    <s v="1-Tuna (major sp.)"/>
    <x v="37"/>
    <x v="4"/>
    <x v="0"/>
    <x v="2"/>
    <s v="BRA-JPN"/>
    <x v="1"/>
    <s v="SW"/>
    <s v="Longline"/>
    <s v="LL"/>
    <s v="LLFB"/>
    <s v="C"/>
    <n v="11"/>
  </r>
  <r>
    <x v="0"/>
    <s v="1-Tuna (major sp.)"/>
    <x v="37"/>
    <x v="4"/>
    <x v="0"/>
    <x v="2"/>
    <s v="BRA-TAI"/>
    <x v="1"/>
    <s v="SW"/>
    <s v="Longline"/>
    <s v="LL"/>
    <s v="LLFB"/>
    <s v="C"/>
    <n v="115"/>
  </r>
  <r>
    <x v="0"/>
    <s v="1-Tuna (major sp.)"/>
    <x v="37"/>
    <x v="4"/>
    <x v="0"/>
    <x v="18"/>
    <s v="CIV"/>
    <x v="1"/>
    <s v="SE"/>
    <s v="Other surf."/>
    <s v="GN"/>
    <s v="GILL"/>
    <s v="C"/>
    <n v="139"/>
  </r>
  <r>
    <x v="0"/>
    <s v="1-Tuna (major sp.)"/>
    <x v="37"/>
    <x v="4"/>
    <x v="0"/>
    <x v="19"/>
    <s v="EU.ESP"/>
    <x v="0"/>
    <s v="NE"/>
    <s v="Longline"/>
    <s v="LL"/>
    <s v="LLHB"/>
    <s v="C"/>
    <n v="7.0149999999999997"/>
  </r>
  <r>
    <x v="0"/>
    <s v="1-Tuna (major sp.)"/>
    <x v="37"/>
    <x v="4"/>
    <x v="0"/>
    <x v="19"/>
    <s v="EU.ESP"/>
    <x v="1"/>
    <s v="SE"/>
    <s v="Longline"/>
    <s v="LL"/>
    <s v="LLHB"/>
    <s v="C"/>
    <n v="10.481999999999999"/>
  </r>
  <r>
    <x v="0"/>
    <s v="1-Tuna (major sp.)"/>
    <x v="37"/>
    <x v="4"/>
    <x v="0"/>
    <x v="19"/>
    <s v="EU.ESP"/>
    <x v="1"/>
    <s v="SW"/>
    <s v="Longline"/>
    <s v="LL"/>
    <s v="LLHB"/>
    <s v="C"/>
    <n v="26.021000000000001"/>
  </r>
  <r>
    <x v="0"/>
    <s v="1-Tuna (major sp.)"/>
    <x v="37"/>
    <x v="4"/>
    <x v="0"/>
    <x v="16"/>
    <s v="EU.PRT-PT-AZORES"/>
    <x v="0"/>
    <s v="AZOR"/>
    <s v="Sport (HL+RR)"/>
    <s v="SP"/>
    <s v="SPOR"/>
    <s v="C"/>
    <n v="10"/>
  </r>
  <r>
    <x v="0"/>
    <s v="1-Tuna (major sp.)"/>
    <x v="37"/>
    <x v="4"/>
    <x v="0"/>
    <x v="16"/>
    <s v="EU.PRT-PT-MADEIRA"/>
    <x v="0"/>
    <s v="MDRA"/>
    <s v="Sport (HL+RR)"/>
    <s v="HL"/>
    <s v="HAND"/>
    <s v="C"/>
    <n v="5"/>
  </r>
  <r>
    <x v="0"/>
    <s v="1-Tuna (major sp.)"/>
    <x v="37"/>
    <x v="4"/>
    <x v="0"/>
    <x v="25"/>
    <s v="GAB"/>
    <x v="1"/>
    <s v="SE"/>
    <s v="Other surf."/>
    <s v="GN"/>
    <s v="GILL"/>
    <s v="C"/>
    <n v="0.99392665756015497"/>
  </r>
  <r>
    <x v="0"/>
    <s v="1-Tuna (major sp.)"/>
    <x v="37"/>
    <x v="4"/>
    <x v="0"/>
    <x v="13"/>
    <s v="GHA"/>
    <x v="1"/>
    <s v="SE"/>
    <s v="Other surf."/>
    <s v="GN"/>
    <s v="GILL"/>
    <s v="C"/>
    <n v="236.48"/>
  </r>
  <r>
    <x v="0"/>
    <s v="1-Tuna (major sp.)"/>
    <x v="37"/>
    <x v="4"/>
    <x v="0"/>
    <x v="0"/>
    <s v="JPN"/>
    <x v="0"/>
    <s v="NORT"/>
    <s v="Longline"/>
    <s v="LL"/>
    <s v="LLHB"/>
    <s v="C"/>
    <n v="207"/>
  </r>
  <r>
    <x v="0"/>
    <s v="1-Tuna (major sp.)"/>
    <x v="37"/>
    <x v="4"/>
    <x v="0"/>
    <x v="0"/>
    <s v="JPN"/>
    <x v="1"/>
    <s v="SOUT"/>
    <s v="Longline"/>
    <s v="LL"/>
    <s v="LLHB"/>
    <s v="C"/>
    <n v="719"/>
  </r>
  <r>
    <x v="0"/>
    <s v="1-Tuna (major sp.)"/>
    <x v="37"/>
    <x v="4"/>
    <x v="0"/>
    <x v="7"/>
    <s v="KOR"/>
    <x v="0"/>
    <s v="NORT"/>
    <s v="Longline"/>
    <s v="LL"/>
    <s v="LLFB"/>
    <s v="C"/>
    <n v="2"/>
  </r>
  <r>
    <x v="0"/>
    <s v="1-Tuna (major sp.)"/>
    <x v="37"/>
    <x v="4"/>
    <x v="0"/>
    <x v="7"/>
    <s v="KOR"/>
    <x v="1"/>
    <s v="SOUT"/>
    <s v="Longline"/>
    <s v="LL"/>
    <s v="LLFB"/>
    <s v="C"/>
    <n v="11"/>
  </r>
  <r>
    <x v="0"/>
    <s v="1-Tuna (major sp.)"/>
    <x v="37"/>
    <x v="4"/>
    <x v="0"/>
    <x v="26"/>
    <s v="MEX"/>
    <x v="0"/>
    <s v="GOFM"/>
    <s v="Longline"/>
    <s v="LL"/>
    <s v="LL"/>
    <s v="C"/>
    <n v="3"/>
  </r>
  <r>
    <x v="0"/>
    <s v="1-Tuna (major sp.)"/>
    <x v="37"/>
    <x v="4"/>
    <x v="0"/>
    <x v="21"/>
    <s v="STP"/>
    <x v="1"/>
    <s v="SE"/>
    <s v="Other surf."/>
    <s v="UN"/>
    <s v="UNCL"/>
    <s v="C"/>
    <n v="25"/>
  </r>
  <r>
    <x v="0"/>
    <s v="1-Tuna (major sp.)"/>
    <x v="37"/>
    <x v="4"/>
    <x v="0"/>
    <x v="23"/>
    <s v="VCT"/>
    <x v="0"/>
    <s v="NW"/>
    <s v="Other surf."/>
    <s v="UN"/>
    <s v="UNCL"/>
    <s v="C"/>
    <n v="2"/>
  </r>
  <r>
    <x v="0"/>
    <s v="1-Tuna (major sp.)"/>
    <x v="37"/>
    <x v="4"/>
    <x v="0"/>
    <x v="17"/>
    <s v="TTO"/>
    <x v="0"/>
    <s v="WTRO"/>
    <s v="Longline"/>
    <s v="LL"/>
    <s v="LL"/>
    <s v="C"/>
    <n v="1.5649999999999999"/>
  </r>
  <r>
    <x v="0"/>
    <s v="1-Tuna (major sp.)"/>
    <x v="37"/>
    <x v="4"/>
    <x v="0"/>
    <x v="17"/>
    <s v="TTO"/>
    <x v="0"/>
    <s v="WTRO"/>
    <s v="Sport (HL+RR)"/>
    <s v="RR"/>
    <s v="RR"/>
    <s v="C"/>
    <n v="0.45"/>
  </r>
  <r>
    <x v="0"/>
    <s v="1-Tuna (major sp.)"/>
    <x v="37"/>
    <x v="4"/>
    <x v="0"/>
    <x v="1"/>
    <s v="USA"/>
    <x v="0"/>
    <s v="GOFM"/>
    <s v="Longline"/>
    <s v="LL"/>
    <s v="LL"/>
    <s v="DD"/>
    <n v="55"/>
  </r>
  <r>
    <x v="0"/>
    <s v="1-Tuna (major sp.)"/>
    <x v="37"/>
    <x v="4"/>
    <x v="0"/>
    <x v="1"/>
    <s v="USA"/>
    <x v="0"/>
    <s v="GOFM"/>
    <s v="Sport (HL+RR)"/>
    <s v="RR"/>
    <s v="RR"/>
    <s v="C"/>
    <n v="9"/>
  </r>
  <r>
    <x v="0"/>
    <s v="1-Tuna (major sp.)"/>
    <x v="37"/>
    <x v="4"/>
    <x v="0"/>
    <x v="1"/>
    <s v="USA"/>
    <x v="0"/>
    <s v="NORT"/>
    <s v="Longline"/>
    <s v="LL"/>
    <s v="LL"/>
    <s v="DD"/>
    <n v="21"/>
  </r>
  <r>
    <x v="0"/>
    <s v="1-Tuna (major sp.)"/>
    <x v="37"/>
    <x v="4"/>
    <x v="0"/>
    <x v="1"/>
    <s v="USA"/>
    <x v="0"/>
    <s v="NW"/>
    <s v="Longline"/>
    <s v="LL"/>
    <s v="LL"/>
    <s v="DD"/>
    <n v="22"/>
  </r>
  <r>
    <x v="0"/>
    <s v="1-Tuna (major sp.)"/>
    <x v="37"/>
    <x v="4"/>
    <x v="0"/>
    <x v="1"/>
    <s v="USA"/>
    <x v="0"/>
    <s v="NW"/>
    <s v="Sport (HL+RR)"/>
    <s v="RR"/>
    <s v="RR"/>
    <s v="C"/>
    <n v="44"/>
  </r>
  <r>
    <x v="0"/>
    <s v="1-Tuna (major sp.)"/>
    <x v="37"/>
    <x v="4"/>
    <x v="0"/>
    <x v="1"/>
    <s v="USA"/>
    <x v="0"/>
    <s v="NWC"/>
    <s v="Longline"/>
    <s v="LL"/>
    <s v="LL"/>
    <s v="DD"/>
    <n v="15"/>
  </r>
  <r>
    <x v="0"/>
    <s v="1-Tuna (major sp.)"/>
    <x v="37"/>
    <x v="4"/>
    <x v="0"/>
    <x v="1"/>
    <s v="USA"/>
    <x v="0"/>
    <s v="WTRO"/>
    <s v="Longline"/>
    <s v="LL"/>
    <s v="LL"/>
    <s v="DD"/>
    <n v="14"/>
  </r>
  <r>
    <x v="0"/>
    <s v="1-Tuna (major sp.)"/>
    <x v="37"/>
    <x v="4"/>
    <x v="0"/>
    <x v="1"/>
    <s v="USA"/>
    <x v="0"/>
    <s v="WTRO"/>
    <s v="Sport (HL+RR)"/>
    <s v="RR"/>
    <s v="RR"/>
    <s v="C"/>
    <n v="24"/>
  </r>
  <r>
    <x v="0"/>
    <s v="1-Tuna (major sp.)"/>
    <x v="37"/>
    <x v="4"/>
    <x v="0"/>
    <x v="1"/>
    <s v="USA"/>
    <x v="0"/>
    <s v="WTRO"/>
    <s v="Other surf."/>
    <s v="UN"/>
    <s v="UNCL"/>
    <s v="C"/>
    <n v="3"/>
  </r>
  <r>
    <x v="0"/>
    <s v="1-Tuna (major sp.)"/>
    <x v="37"/>
    <x v="4"/>
    <x v="0"/>
    <x v="11"/>
    <s v="UK.BMU"/>
    <x v="0"/>
    <s v="NW"/>
    <s v="Sport (HL+RR)"/>
    <s v="RR"/>
    <s v="RR"/>
    <s v="C"/>
    <n v="11"/>
  </r>
  <r>
    <x v="0"/>
    <s v="1-Tuna (major sp.)"/>
    <x v="37"/>
    <x v="4"/>
    <x v="0"/>
    <x v="3"/>
    <s v="VEN"/>
    <x v="0"/>
    <s v="NW"/>
    <s v="Other surf."/>
    <s v="GN"/>
    <s v="GILL"/>
    <s v="C"/>
    <n v="24"/>
  </r>
  <r>
    <x v="0"/>
    <s v="1-Tuna (major sp.)"/>
    <x v="37"/>
    <x v="4"/>
    <x v="0"/>
    <x v="3"/>
    <s v="VEN"/>
    <x v="0"/>
    <s v="NW"/>
    <s v="Longline"/>
    <s v="LL"/>
    <s v="LL"/>
    <s v="C"/>
    <n v="32"/>
  </r>
  <r>
    <x v="0"/>
    <s v="1-Tuna (major sp.)"/>
    <x v="37"/>
    <x v="4"/>
    <x v="0"/>
    <x v="3"/>
    <s v="VEN"/>
    <x v="0"/>
    <s v="NW"/>
    <s v="Longline"/>
    <s v="LL"/>
    <s v="LLHB"/>
    <s v="C"/>
    <n v="8.3490000000000002"/>
  </r>
  <r>
    <x v="0"/>
    <s v="1-Tuna (major sp.)"/>
    <x v="37"/>
    <x v="4"/>
    <x v="0"/>
    <x v="3"/>
    <s v="VEN"/>
    <x v="0"/>
    <s v="NW"/>
    <s v="Sport (HL+RR)"/>
    <s v="RR"/>
    <s v="RR"/>
    <s v="C"/>
    <n v="10"/>
  </r>
  <r>
    <x v="0"/>
    <s v="1-Tuna (major sp.)"/>
    <x v="37"/>
    <x v="4"/>
    <x v="1"/>
    <x v="4"/>
    <s v="TAI"/>
    <x v="0"/>
    <s v="NORT"/>
    <s v="Longline"/>
    <s v="LL"/>
    <s v="LLFB"/>
    <s v="C"/>
    <n v="281"/>
  </r>
  <r>
    <x v="0"/>
    <s v="1-Tuna (major sp.)"/>
    <x v="37"/>
    <x v="4"/>
    <x v="1"/>
    <x v="4"/>
    <s v="TAI"/>
    <x v="1"/>
    <s v="SOUT"/>
    <s v="Longline"/>
    <s v="LL"/>
    <s v="LLFB"/>
    <s v="C"/>
    <n v="404"/>
  </r>
  <r>
    <x v="0"/>
    <s v="1-Tuna (major sp.)"/>
    <x v="37"/>
    <x v="4"/>
    <x v="1"/>
    <x v="12"/>
    <s v="ANT"/>
    <x v="0"/>
    <s v="NW"/>
    <s v="Other surf."/>
    <s v="UN"/>
    <s v="UNCL"/>
    <s v="C"/>
    <n v="40"/>
  </r>
  <r>
    <x v="0"/>
    <s v="1-Tuna (major sp.)"/>
    <x v="37"/>
    <x v="4"/>
    <x v="2"/>
    <x v="15"/>
    <s v="BEN"/>
    <x v="1"/>
    <s v="SE"/>
    <s v="Other surf."/>
    <s v="GN"/>
    <s v="GILL"/>
    <s v="C"/>
    <n v="6"/>
  </r>
  <r>
    <x v="0"/>
    <s v="1-Tuna (major sp.)"/>
    <x v="37"/>
    <x v="4"/>
    <x v="2"/>
    <x v="5"/>
    <s v="CUB"/>
    <x v="0"/>
    <s v="NORT"/>
    <s v="Other surf."/>
    <s v="UN"/>
    <s v="UNCL"/>
    <s v="C"/>
    <n v="69"/>
  </r>
  <r>
    <x v="0"/>
    <s v="1-Tuna (major sp.)"/>
    <x v="37"/>
    <x v="4"/>
    <x v="2"/>
    <x v="14"/>
    <s v="GRD"/>
    <x v="0"/>
    <s v="NW"/>
    <s v="Other surf."/>
    <s v="UN"/>
    <s v="UNCL"/>
    <s v="C"/>
    <n v="58"/>
  </r>
  <r>
    <x v="0"/>
    <s v="1-Tuna (major sp.)"/>
    <x v="37"/>
    <x v="4"/>
    <x v="2"/>
    <x v="6"/>
    <s v="MIX.FR+ES"/>
    <x v="1"/>
    <s v="SE"/>
    <s v="Other surf."/>
    <s v="PS"/>
    <s v="PS"/>
    <s v="C"/>
    <n v="146"/>
  </r>
  <r>
    <x v="0"/>
    <s v="1-Tuna (major sp.)"/>
    <x v="37"/>
    <x v="4"/>
    <x v="2"/>
    <x v="27"/>
    <s v="NEI.001"/>
    <x v="0"/>
    <s v="NORT"/>
    <s v="Longline"/>
    <s v="LL"/>
    <s v="LL"/>
    <s v="C"/>
    <n v="71.378102189781004"/>
  </r>
  <r>
    <x v="0"/>
    <s v="1-Tuna (major sp.)"/>
    <x v="37"/>
    <x v="4"/>
    <x v="2"/>
    <x v="27"/>
    <s v="NEI.001"/>
    <x v="1"/>
    <s v="SOUT"/>
    <s v="Longline"/>
    <s v="LL"/>
    <s v="LL"/>
    <s v="C"/>
    <n v="102.621897810219"/>
  </r>
  <r>
    <x v="0"/>
    <s v="1-Tuna (major sp.)"/>
    <x v="38"/>
    <x v="4"/>
    <x v="0"/>
    <x v="10"/>
    <s v="BRB"/>
    <x v="0"/>
    <s v="WTRO"/>
    <s v="Other surf."/>
    <s v="UN"/>
    <s v="UNCL"/>
    <s v="C"/>
    <n v="19"/>
  </r>
  <r>
    <x v="0"/>
    <s v="1-Tuna (major sp.)"/>
    <x v="38"/>
    <x v="4"/>
    <x v="0"/>
    <x v="2"/>
    <s v="BRA"/>
    <x v="1"/>
    <s v="SW"/>
    <s v="Longline"/>
    <s v="LL"/>
    <s v="LLHB"/>
    <s v="C"/>
    <n v="18"/>
  </r>
  <r>
    <x v="0"/>
    <s v="1-Tuna (major sp.)"/>
    <x v="38"/>
    <x v="4"/>
    <x v="0"/>
    <x v="2"/>
    <s v="BRA"/>
    <x v="1"/>
    <s v="SW"/>
    <s v="Longline"/>
    <s v="LL"/>
    <s v="LLMB"/>
    <s v="C"/>
    <n v="3"/>
  </r>
  <r>
    <x v="0"/>
    <s v="1-Tuna (major sp.)"/>
    <x v="38"/>
    <x v="4"/>
    <x v="0"/>
    <x v="2"/>
    <s v="BRA"/>
    <x v="1"/>
    <s v="SW"/>
    <s v="Sport (HL+RR)"/>
    <s v="SP"/>
    <s v="SPOR"/>
    <s v="C"/>
    <n v="2"/>
  </r>
  <r>
    <x v="0"/>
    <s v="1-Tuna (major sp.)"/>
    <x v="38"/>
    <x v="4"/>
    <x v="0"/>
    <x v="2"/>
    <s v="BRA-HND"/>
    <x v="1"/>
    <s v="SW"/>
    <s v="Longline"/>
    <s v="LL"/>
    <s v="LLFB"/>
    <s v="C"/>
    <n v="6"/>
  </r>
  <r>
    <x v="0"/>
    <s v="1-Tuna (major sp.)"/>
    <x v="38"/>
    <x v="4"/>
    <x v="0"/>
    <x v="2"/>
    <s v="BRA-JPN"/>
    <x v="1"/>
    <s v="SW"/>
    <s v="Longline"/>
    <s v="LL"/>
    <s v="LLFB"/>
    <s v="C"/>
    <n v="11"/>
  </r>
  <r>
    <x v="0"/>
    <s v="1-Tuna (major sp.)"/>
    <x v="38"/>
    <x v="4"/>
    <x v="0"/>
    <x v="2"/>
    <s v="BRA-KOR"/>
    <x v="1"/>
    <s v="SW"/>
    <s v="Longline"/>
    <s v="LL"/>
    <s v="LLFB"/>
    <s v="C"/>
    <n v="9"/>
  </r>
  <r>
    <x v="0"/>
    <s v="1-Tuna (major sp.)"/>
    <x v="38"/>
    <x v="4"/>
    <x v="0"/>
    <x v="2"/>
    <s v="BRA-TAI"/>
    <x v="1"/>
    <s v="SW"/>
    <s v="Longline"/>
    <s v="LL"/>
    <s v="LLFB"/>
    <s v="C"/>
    <n v="32"/>
  </r>
  <r>
    <x v="0"/>
    <s v="1-Tuna (major sp.)"/>
    <x v="38"/>
    <x v="4"/>
    <x v="0"/>
    <x v="28"/>
    <s v="CHN"/>
    <x v="0"/>
    <s v="NORT"/>
    <s v="Longline"/>
    <s v="LL"/>
    <s v="LL"/>
    <s v="C"/>
    <n v="41"/>
  </r>
  <r>
    <x v="0"/>
    <s v="1-Tuna (major sp.)"/>
    <x v="38"/>
    <x v="4"/>
    <x v="0"/>
    <x v="28"/>
    <s v="CHN"/>
    <x v="1"/>
    <s v="SOUT"/>
    <s v="Longline"/>
    <s v="LL"/>
    <s v="LL"/>
    <s v="C"/>
    <n v="21"/>
  </r>
  <r>
    <x v="0"/>
    <s v="1-Tuna (major sp.)"/>
    <x v="38"/>
    <x v="4"/>
    <x v="0"/>
    <x v="18"/>
    <s v="CIV"/>
    <x v="1"/>
    <s v="SE"/>
    <s v="Other surf."/>
    <s v="GN"/>
    <s v="GILL"/>
    <s v="C"/>
    <n v="212"/>
  </r>
  <r>
    <x v="0"/>
    <s v="1-Tuna (major sp.)"/>
    <x v="38"/>
    <x v="4"/>
    <x v="0"/>
    <x v="19"/>
    <s v="EU.ESP"/>
    <x v="0"/>
    <s v="NE"/>
    <s v="Longline"/>
    <s v="LL"/>
    <s v="LLHB"/>
    <s v="C"/>
    <n v="4.79"/>
  </r>
  <r>
    <x v="0"/>
    <s v="1-Tuna (major sp.)"/>
    <x v="38"/>
    <x v="4"/>
    <x v="0"/>
    <x v="19"/>
    <s v="EU.ESP"/>
    <x v="0"/>
    <s v="NWC"/>
    <s v="Longline"/>
    <s v="LL"/>
    <s v="LLHB"/>
    <s v="C"/>
    <n v="1.018"/>
  </r>
  <r>
    <x v="0"/>
    <s v="1-Tuna (major sp.)"/>
    <x v="38"/>
    <x v="4"/>
    <x v="0"/>
    <x v="19"/>
    <s v="EU.ESP"/>
    <x v="1"/>
    <s v="SE"/>
    <s v="Longline"/>
    <s v="LL"/>
    <s v="LLHB"/>
    <s v="C"/>
    <n v="18.981999999999999"/>
  </r>
  <r>
    <x v="0"/>
    <s v="1-Tuna (major sp.)"/>
    <x v="38"/>
    <x v="4"/>
    <x v="0"/>
    <x v="19"/>
    <s v="EU.ESP"/>
    <x v="1"/>
    <s v="SW"/>
    <s v="Longline"/>
    <s v="LL"/>
    <s v="LLHB"/>
    <s v="C"/>
    <n v="30.451000000000001"/>
  </r>
  <r>
    <x v="0"/>
    <s v="1-Tuna (major sp.)"/>
    <x v="38"/>
    <x v="4"/>
    <x v="0"/>
    <x v="16"/>
    <s v="EU.PRT-PT-AZORES"/>
    <x v="0"/>
    <s v="AZOR"/>
    <s v="Sport (HL+RR)"/>
    <s v="SP"/>
    <s v="SPOR"/>
    <s v="C"/>
    <n v="5"/>
  </r>
  <r>
    <x v="0"/>
    <s v="1-Tuna (major sp.)"/>
    <x v="38"/>
    <x v="4"/>
    <x v="0"/>
    <x v="16"/>
    <s v="EU.PRT-PT-MADEIRA"/>
    <x v="0"/>
    <s v="MDRA"/>
    <s v="Sport (HL+RR)"/>
    <s v="HL"/>
    <s v="HAND"/>
    <s v="C"/>
    <n v="6"/>
  </r>
  <r>
    <x v="0"/>
    <s v="1-Tuna (major sp.)"/>
    <x v="38"/>
    <x v="4"/>
    <x v="0"/>
    <x v="25"/>
    <s v="GAB"/>
    <x v="1"/>
    <s v="SE"/>
    <s v="Other surf."/>
    <s v="GN"/>
    <s v="GILL"/>
    <s v="C"/>
    <n v="2.4719359432999499"/>
  </r>
  <r>
    <x v="0"/>
    <s v="1-Tuna (major sp.)"/>
    <x v="38"/>
    <x v="4"/>
    <x v="0"/>
    <x v="13"/>
    <s v="GHA"/>
    <x v="1"/>
    <s v="SE"/>
    <s v="Other surf."/>
    <s v="GN"/>
    <s v="GILL"/>
    <s v="C"/>
    <n v="440.85"/>
  </r>
  <r>
    <x v="0"/>
    <s v="1-Tuna (major sp.)"/>
    <x v="38"/>
    <x v="4"/>
    <x v="0"/>
    <x v="0"/>
    <s v="JPN"/>
    <x v="0"/>
    <s v="NORT"/>
    <s v="Longline"/>
    <s v="LL"/>
    <s v="LLHB"/>
    <s v="C"/>
    <n v="532"/>
  </r>
  <r>
    <x v="0"/>
    <s v="1-Tuna (major sp.)"/>
    <x v="38"/>
    <x v="4"/>
    <x v="0"/>
    <x v="0"/>
    <s v="JPN"/>
    <x v="1"/>
    <s v="SOUT"/>
    <s v="Longline"/>
    <s v="LL"/>
    <s v="LLHB"/>
    <s v="C"/>
    <n v="991"/>
  </r>
  <r>
    <x v="0"/>
    <s v="1-Tuna (major sp.)"/>
    <x v="38"/>
    <x v="4"/>
    <x v="0"/>
    <x v="7"/>
    <s v="KOR"/>
    <x v="0"/>
    <s v="NORT"/>
    <s v="Longline"/>
    <s v="LL"/>
    <s v="LLFB"/>
    <s v="C"/>
    <n v="16"/>
  </r>
  <r>
    <x v="0"/>
    <s v="1-Tuna (major sp.)"/>
    <x v="38"/>
    <x v="4"/>
    <x v="0"/>
    <x v="7"/>
    <s v="KOR"/>
    <x v="1"/>
    <s v="SOUT"/>
    <s v="Longline"/>
    <s v="LL"/>
    <s v="LLFB"/>
    <s v="C"/>
    <n v="40"/>
  </r>
  <r>
    <x v="0"/>
    <s v="1-Tuna (major sp.)"/>
    <x v="38"/>
    <x v="4"/>
    <x v="0"/>
    <x v="26"/>
    <s v="MEX"/>
    <x v="0"/>
    <s v="GOFM"/>
    <s v="Longline"/>
    <s v="LL"/>
    <s v="LL"/>
    <s v="C"/>
    <n v="13"/>
  </r>
  <r>
    <x v="0"/>
    <s v="1-Tuna (major sp.)"/>
    <x v="38"/>
    <x v="4"/>
    <x v="0"/>
    <x v="21"/>
    <s v="STP"/>
    <x v="1"/>
    <s v="SE"/>
    <s v="Other surf."/>
    <s v="UN"/>
    <s v="UNCL"/>
    <s v="C"/>
    <n v="28"/>
  </r>
  <r>
    <x v="0"/>
    <s v="1-Tuna (major sp.)"/>
    <x v="38"/>
    <x v="4"/>
    <x v="0"/>
    <x v="22"/>
    <s v="SEN"/>
    <x v="0"/>
    <s v="NE"/>
    <s v="Other surf."/>
    <s v="TR"/>
    <s v="TROL"/>
    <s v="C"/>
    <n v="8.5760000000000005"/>
  </r>
  <r>
    <x v="0"/>
    <s v="1-Tuna (major sp.)"/>
    <x v="38"/>
    <x v="4"/>
    <x v="0"/>
    <x v="23"/>
    <s v="VCT"/>
    <x v="0"/>
    <s v="NW"/>
    <s v="Other surf."/>
    <s v="UN"/>
    <s v="UNCL"/>
    <s v="C"/>
    <n v="2"/>
  </r>
  <r>
    <x v="0"/>
    <s v="1-Tuna (major sp.)"/>
    <x v="38"/>
    <x v="4"/>
    <x v="0"/>
    <x v="17"/>
    <s v="TTO"/>
    <x v="0"/>
    <s v="WTRO"/>
    <s v="Longline"/>
    <s v="LL"/>
    <s v="LL"/>
    <s v="C"/>
    <n v="16.015000000000001"/>
  </r>
  <r>
    <x v="0"/>
    <s v="1-Tuna (major sp.)"/>
    <x v="38"/>
    <x v="4"/>
    <x v="0"/>
    <x v="1"/>
    <s v="USA"/>
    <x v="0"/>
    <s v="GOFM"/>
    <s v="Longline"/>
    <s v="LL"/>
    <s v="LL"/>
    <s v="DD"/>
    <n v="47"/>
  </r>
  <r>
    <x v="0"/>
    <s v="1-Tuna (major sp.)"/>
    <x v="38"/>
    <x v="4"/>
    <x v="0"/>
    <x v="1"/>
    <s v="USA"/>
    <x v="0"/>
    <s v="GOFM"/>
    <s v="Sport (HL+RR)"/>
    <s v="RR"/>
    <s v="RR"/>
    <s v="C"/>
    <n v="15"/>
  </r>
  <r>
    <x v="0"/>
    <s v="1-Tuna (major sp.)"/>
    <x v="38"/>
    <x v="4"/>
    <x v="0"/>
    <x v="1"/>
    <s v="USA"/>
    <x v="0"/>
    <s v="NORT"/>
    <s v="Longline"/>
    <s v="LL"/>
    <s v="LL"/>
    <s v="DD"/>
    <n v="8"/>
  </r>
  <r>
    <x v="0"/>
    <s v="1-Tuna (major sp.)"/>
    <x v="38"/>
    <x v="4"/>
    <x v="0"/>
    <x v="1"/>
    <s v="USA"/>
    <x v="0"/>
    <s v="NW"/>
    <s v="Longline"/>
    <s v="LL"/>
    <s v="LL"/>
    <s v="DD"/>
    <n v="17"/>
  </r>
  <r>
    <x v="0"/>
    <s v="1-Tuna (major sp.)"/>
    <x v="38"/>
    <x v="4"/>
    <x v="0"/>
    <x v="1"/>
    <s v="USA"/>
    <x v="0"/>
    <s v="NW"/>
    <s v="Longline"/>
    <s v="LL"/>
    <s v="LL"/>
    <s v="L"/>
    <n v="0.1"/>
  </r>
  <r>
    <x v="0"/>
    <s v="1-Tuna (major sp.)"/>
    <x v="38"/>
    <x v="4"/>
    <x v="0"/>
    <x v="1"/>
    <s v="USA"/>
    <x v="0"/>
    <s v="NW"/>
    <s v="Sport (HL+RR)"/>
    <s v="RR"/>
    <s v="RR"/>
    <s v="C"/>
    <n v="60"/>
  </r>
  <r>
    <x v="0"/>
    <s v="1-Tuna (major sp.)"/>
    <x v="38"/>
    <x v="4"/>
    <x v="0"/>
    <x v="1"/>
    <s v="USA"/>
    <x v="0"/>
    <s v="NWC"/>
    <s v="Longline"/>
    <s v="LL"/>
    <s v="LL"/>
    <s v="DD"/>
    <n v="22"/>
  </r>
  <r>
    <x v="0"/>
    <s v="1-Tuna (major sp.)"/>
    <x v="38"/>
    <x v="4"/>
    <x v="0"/>
    <x v="1"/>
    <s v="USA"/>
    <x v="0"/>
    <s v="WTRO"/>
    <s v="Longline"/>
    <s v="LL"/>
    <s v="LL"/>
    <s v="DD"/>
    <n v="17"/>
  </r>
  <r>
    <x v="0"/>
    <s v="1-Tuna (major sp.)"/>
    <x v="38"/>
    <x v="4"/>
    <x v="0"/>
    <x v="1"/>
    <s v="USA"/>
    <x v="0"/>
    <s v="WTRO"/>
    <s v="Sport (HL+RR)"/>
    <s v="RR"/>
    <s v="RR"/>
    <s v="C"/>
    <n v="12"/>
  </r>
  <r>
    <x v="0"/>
    <s v="1-Tuna (major sp.)"/>
    <x v="38"/>
    <x v="4"/>
    <x v="0"/>
    <x v="1"/>
    <s v="USA"/>
    <x v="0"/>
    <s v="WTRO"/>
    <s v="Other surf."/>
    <s v="UN"/>
    <s v="UNCL"/>
    <s v="C"/>
    <n v="1"/>
  </r>
  <r>
    <x v="0"/>
    <s v="1-Tuna (major sp.)"/>
    <x v="38"/>
    <x v="4"/>
    <x v="0"/>
    <x v="11"/>
    <s v="UK.BMU"/>
    <x v="0"/>
    <s v="NW"/>
    <s v="Sport (HL+RR)"/>
    <s v="RR"/>
    <s v="RR"/>
    <s v="C"/>
    <n v="15"/>
  </r>
  <r>
    <x v="0"/>
    <s v="1-Tuna (major sp.)"/>
    <x v="38"/>
    <x v="4"/>
    <x v="0"/>
    <x v="3"/>
    <s v="VEN"/>
    <x v="0"/>
    <s v="NW"/>
    <s v="Other surf."/>
    <s v="GN"/>
    <s v="GILL"/>
    <s v="C"/>
    <n v="58.045000000000002"/>
  </r>
  <r>
    <x v="0"/>
    <s v="1-Tuna (major sp.)"/>
    <x v="38"/>
    <x v="4"/>
    <x v="0"/>
    <x v="3"/>
    <s v="VEN"/>
    <x v="0"/>
    <s v="NW"/>
    <s v="Longline"/>
    <s v="LL"/>
    <s v="LL"/>
    <s v="C"/>
    <n v="58"/>
  </r>
  <r>
    <x v="0"/>
    <s v="1-Tuna (major sp.)"/>
    <x v="38"/>
    <x v="4"/>
    <x v="0"/>
    <x v="3"/>
    <s v="VEN"/>
    <x v="0"/>
    <s v="NW"/>
    <s v="Longline"/>
    <s v="LL"/>
    <s v="LLHB"/>
    <s v="C"/>
    <n v="0.63400000000000001"/>
  </r>
  <r>
    <x v="0"/>
    <s v="1-Tuna (major sp.)"/>
    <x v="38"/>
    <x v="4"/>
    <x v="0"/>
    <x v="3"/>
    <s v="VEN"/>
    <x v="0"/>
    <s v="NW"/>
    <s v="Sport (HL+RR)"/>
    <s v="RR"/>
    <s v="RR"/>
    <s v="C"/>
    <n v="5"/>
  </r>
  <r>
    <x v="0"/>
    <s v="1-Tuna (major sp.)"/>
    <x v="38"/>
    <x v="4"/>
    <x v="1"/>
    <x v="4"/>
    <s v="TAI"/>
    <x v="0"/>
    <s v="NORT"/>
    <s v="Longline"/>
    <s v="LL"/>
    <s v="LLFB"/>
    <s v="C"/>
    <n v="272"/>
  </r>
  <r>
    <x v="0"/>
    <s v="1-Tuna (major sp.)"/>
    <x v="38"/>
    <x v="4"/>
    <x v="1"/>
    <x v="4"/>
    <s v="TAI"/>
    <x v="1"/>
    <s v="SOUT"/>
    <s v="Longline"/>
    <s v="LL"/>
    <s v="LLFB"/>
    <s v="C"/>
    <n v="391"/>
  </r>
  <r>
    <x v="0"/>
    <s v="1-Tuna (major sp.)"/>
    <x v="38"/>
    <x v="4"/>
    <x v="1"/>
    <x v="12"/>
    <s v="ANT"/>
    <x v="0"/>
    <s v="NW"/>
    <s v="Other surf."/>
    <s v="UN"/>
    <s v="UNCL"/>
    <s v="C"/>
    <n v="40"/>
  </r>
  <r>
    <x v="0"/>
    <s v="1-Tuna (major sp.)"/>
    <x v="38"/>
    <x v="4"/>
    <x v="2"/>
    <x v="15"/>
    <s v="BEN"/>
    <x v="1"/>
    <s v="SE"/>
    <s v="Other surf."/>
    <s v="GN"/>
    <s v="GILL"/>
    <s v="C"/>
    <n v="5"/>
  </r>
  <r>
    <x v="0"/>
    <s v="1-Tuna (major sp.)"/>
    <x v="38"/>
    <x v="4"/>
    <x v="2"/>
    <x v="5"/>
    <s v="CUB"/>
    <x v="0"/>
    <s v="NORT"/>
    <s v="Other surf."/>
    <s v="UN"/>
    <s v="UNCL"/>
    <s v="C"/>
    <n v="39"/>
  </r>
  <r>
    <x v="0"/>
    <s v="1-Tuna (major sp.)"/>
    <x v="38"/>
    <x v="4"/>
    <x v="2"/>
    <x v="14"/>
    <s v="GRD"/>
    <x v="0"/>
    <s v="NW"/>
    <s v="Other surf."/>
    <s v="UN"/>
    <s v="UNCL"/>
    <s v="C"/>
    <n v="52"/>
  </r>
  <r>
    <x v="0"/>
    <s v="1-Tuna (major sp.)"/>
    <x v="38"/>
    <x v="4"/>
    <x v="2"/>
    <x v="6"/>
    <s v="MIX.FR+ES"/>
    <x v="1"/>
    <s v="SE"/>
    <s v="Other surf."/>
    <s v="PS"/>
    <s v="PS"/>
    <s v="C"/>
    <n v="133"/>
  </r>
  <r>
    <x v="0"/>
    <s v="1-Tuna (major sp.)"/>
    <x v="38"/>
    <x v="4"/>
    <x v="2"/>
    <x v="27"/>
    <s v="NEI.001"/>
    <x v="0"/>
    <s v="NORT"/>
    <s v="Longline"/>
    <s v="LL"/>
    <s v="LL"/>
    <s v="C"/>
    <n v="133.69516640968399"/>
  </r>
  <r>
    <x v="0"/>
    <s v="1-Tuna (major sp.)"/>
    <x v="38"/>
    <x v="4"/>
    <x v="2"/>
    <x v="27"/>
    <s v="NEI.001"/>
    <x v="1"/>
    <s v="SOUT"/>
    <s v="Longline"/>
    <s v="LL"/>
    <s v="LL"/>
    <s v="C"/>
    <n v="192.21653818331799"/>
  </r>
  <r>
    <x v="0"/>
    <s v="1-Tuna (major sp.)"/>
    <x v="39"/>
    <x v="4"/>
    <x v="0"/>
    <x v="10"/>
    <s v="BRB"/>
    <x v="0"/>
    <s v="WTRO"/>
    <s v="Other surf."/>
    <s v="UN"/>
    <s v="UNCL"/>
    <s v="C"/>
    <n v="31"/>
  </r>
  <r>
    <x v="0"/>
    <s v="1-Tuna (major sp.)"/>
    <x v="39"/>
    <x v="4"/>
    <x v="0"/>
    <x v="2"/>
    <s v="BRA"/>
    <x v="1"/>
    <s v="SW"/>
    <s v="Longline"/>
    <s v="LL"/>
    <s v="LLHB"/>
    <s v="C"/>
    <n v="40"/>
  </r>
  <r>
    <x v="0"/>
    <s v="1-Tuna (major sp.)"/>
    <x v="39"/>
    <x v="4"/>
    <x v="0"/>
    <x v="2"/>
    <s v="BRA"/>
    <x v="1"/>
    <s v="SW"/>
    <s v="Longline"/>
    <s v="LL"/>
    <s v="LLMB"/>
    <s v="C"/>
    <n v="3"/>
  </r>
  <r>
    <x v="0"/>
    <s v="1-Tuna (major sp.)"/>
    <x v="39"/>
    <x v="4"/>
    <x v="0"/>
    <x v="2"/>
    <s v="BRA"/>
    <x v="1"/>
    <s v="SW"/>
    <s v="Sport (HL+RR)"/>
    <s v="SP"/>
    <s v="SPOR"/>
    <s v="C"/>
    <n v="2"/>
  </r>
  <r>
    <x v="0"/>
    <s v="1-Tuna (major sp.)"/>
    <x v="39"/>
    <x v="4"/>
    <x v="0"/>
    <x v="2"/>
    <s v="BRA"/>
    <x v="1"/>
    <s v="SW"/>
    <s v="Other surf."/>
    <s v="SU"/>
    <s v="SURF"/>
    <s v="C"/>
    <n v="9"/>
  </r>
  <r>
    <x v="0"/>
    <s v="1-Tuna (major sp.)"/>
    <x v="39"/>
    <x v="4"/>
    <x v="0"/>
    <x v="2"/>
    <s v="BRA-BRB"/>
    <x v="1"/>
    <s v="SW"/>
    <s v="Longline"/>
    <s v="LL"/>
    <s v="LLFB"/>
    <s v="C"/>
    <n v="1"/>
  </r>
  <r>
    <x v="0"/>
    <s v="1-Tuna (major sp.)"/>
    <x v="39"/>
    <x v="4"/>
    <x v="0"/>
    <x v="2"/>
    <s v="BRA-HND"/>
    <x v="1"/>
    <s v="SW"/>
    <s v="Longline"/>
    <s v="LL"/>
    <s v="LLFB"/>
    <s v="C"/>
    <n v="5"/>
  </r>
  <r>
    <x v="0"/>
    <s v="1-Tuna (major sp.)"/>
    <x v="39"/>
    <x v="4"/>
    <x v="0"/>
    <x v="2"/>
    <s v="BRA-JPN"/>
    <x v="1"/>
    <s v="SW"/>
    <s v="Longline"/>
    <s v="LL"/>
    <s v="LLFB"/>
    <s v="C"/>
    <n v="15"/>
  </r>
  <r>
    <x v="0"/>
    <s v="1-Tuna (major sp.)"/>
    <x v="39"/>
    <x v="4"/>
    <x v="0"/>
    <x v="2"/>
    <s v="BRA-KOR"/>
    <x v="1"/>
    <s v="SW"/>
    <s v="Longline"/>
    <s v="LL"/>
    <s v="LLFB"/>
    <s v="C"/>
    <n v="3"/>
  </r>
  <r>
    <x v="0"/>
    <s v="1-Tuna (major sp.)"/>
    <x v="39"/>
    <x v="4"/>
    <x v="0"/>
    <x v="2"/>
    <s v="BRA-TAI"/>
    <x v="1"/>
    <s v="SW"/>
    <s v="Longline"/>
    <s v="LL"/>
    <s v="LLFB"/>
    <s v="C"/>
    <n v="102"/>
  </r>
  <r>
    <x v="0"/>
    <s v="1-Tuna (major sp.)"/>
    <x v="39"/>
    <x v="4"/>
    <x v="0"/>
    <x v="28"/>
    <s v="CHN"/>
    <x v="0"/>
    <s v="NORT"/>
    <s v="Longline"/>
    <s v="LL"/>
    <s v="LL"/>
    <s v="C"/>
    <n v="48"/>
  </r>
  <r>
    <x v="0"/>
    <s v="1-Tuna (major sp.)"/>
    <x v="39"/>
    <x v="4"/>
    <x v="0"/>
    <x v="28"/>
    <s v="CHN"/>
    <x v="1"/>
    <s v="SOUT"/>
    <s v="Longline"/>
    <s v="LL"/>
    <s v="LL"/>
    <s v="C"/>
    <n v="25"/>
  </r>
  <r>
    <x v="0"/>
    <s v="1-Tuna (major sp.)"/>
    <x v="39"/>
    <x v="4"/>
    <x v="0"/>
    <x v="18"/>
    <s v="CIV"/>
    <x v="1"/>
    <s v="SE"/>
    <s v="Other surf."/>
    <s v="GN"/>
    <s v="GILL"/>
    <s v="C"/>
    <n v="177"/>
  </r>
  <r>
    <x v="0"/>
    <s v="1-Tuna (major sp.)"/>
    <x v="39"/>
    <x v="4"/>
    <x v="0"/>
    <x v="19"/>
    <s v="EU.ESP"/>
    <x v="0"/>
    <s v="NE"/>
    <s v="Longline"/>
    <s v="LL"/>
    <s v="LLHB"/>
    <s v="C"/>
    <n v="0.82"/>
  </r>
  <r>
    <x v="0"/>
    <s v="1-Tuna (major sp.)"/>
    <x v="39"/>
    <x v="4"/>
    <x v="0"/>
    <x v="19"/>
    <s v="EU.ESP"/>
    <x v="0"/>
    <s v="NWC"/>
    <s v="Longline"/>
    <s v="LL"/>
    <s v="LLHB"/>
    <s v="C"/>
    <n v="0.871"/>
  </r>
  <r>
    <x v="0"/>
    <s v="1-Tuna (major sp.)"/>
    <x v="39"/>
    <x v="4"/>
    <x v="0"/>
    <x v="19"/>
    <s v="EU.ESP"/>
    <x v="1"/>
    <s v="SE"/>
    <s v="Longline"/>
    <s v="LL"/>
    <s v="LLHB"/>
    <s v="C"/>
    <n v="26.564"/>
  </r>
  <r>
    <x v="0"/>
    <s v="1-Tuna (major sp.)"/>
    <x v="39"/>
    <x v="4"/>
    <x v="0"/>
    <x v="19"/>
    <s v="EU.ESP"/>
    <x v="1"/>
    <s v="SW"/>
    <s v="Longline"/>
    <s v="LL"/>
    <s v="LLHB"/>
    <s v="C"/>
    <n v="11.266999999999999"/>
  </r>
  <r>
    <x v="0"/>
    <s v="1-Tuna (major sp.)"/>
    <x v="39"/>
    <x v="4"/>
    <x v="0"/>
    <x v="16"/>
    <s v="EU.PRT-PT-AZORES"/>
    <x v="0"/>
    <s v="AZOR"/>
    <s v="Sport (HL+RR)"/>
    <s v="SP"/>
    <s v="SPOR"/>
    <s v="C"/>
    <n v="5"/>
  </r>
  <r>
    <x v="0"/>
    <s v="1-Tuna (major sp.)"/>
    <x v="39"/>
    <x v="4"/>
    <x v="0"/>
    <x v="16"/>
    <s v="EU.PRT-PT-MADEIRA"/>
    <x v="0"/>
    <s v="MDRA"/>
    <s v="Sport (HL+RR)"/>
    <s v="HL"/>
    <s v="HAND"/>
    <s v="C"/>
    <n v="5"/>
  </r>
  <r>
    <x v="0"/>
    <s v="1-Tuna (major sp.)"/>
    <x v="39"/>
    <x v="4"/>
    <x v="0"/>
    <x v="13"/>
    <s v="GHA"/>
    <x v="1"/>
    <s v="SE"/>
    <s v="Other surf."/>
    <s v="GN"/>
    <s v="GILL"/>
    <s v="C"/>
    <n v="471.42"/>
  </r>
  <r>
    <x v="0"/>
    <s v="1-Tuna (major sp.)"/>
    <x v="39"/>
    <x v="4"/>
    <x v="0"/>
    <x v="0"/>
    <s v="JPN"/>
    <x v="0"/>
    <s v="NORT"/>
    <s v="Longline"/>
    <s v="LL"/>
    <s v="LLHB"/>
    <s v="C"/>
    <n v="496"/>
  </r>
  <r>
    <x v="0"/>
    <s v="1-Tuna (major sp.)"/>
    <x v="39"/>
    <x v="4"/>
    <x v="0"/>
    <x v="0"/>
    <s v="JPN"/>
    <x v="1"/>
    <s v="SOUT"/>
    <s v="Longline"/>
    <s v="LL"/>
    <s v="LLHB"/>
    <s v="C"/>
    <n v="913"/>
  </r>
  <r>
    <x v="0"/>
    <s v="1-Tuna (major sp.)"/>
    <x v="39"/>
    <x v="4"/>
    <x v="0"/>
    <x v="7"/>
    <s v="KOR"/>
    <x v="0"/>
    <s v="NORT"/>
    <s v="Longline"/>
    <s v="LL"/>
    <s v="LLFB"/>
    <s v="C"/>
    <n v="16"/>
  </r>
  <r>
    <x v="0"/>
    <s v="1-Tuna (major sp.)"/>
    <x v="39"/>
    <x v="4"/>
    <x v="0"/>
    <x v="7"/>
    <s v="KOR"/>
    <x v="1"/>
    <s v="SOUT"/>
    <s v="Longline"/>
    <s v="LL"/>
    <s v="LLFB"/>
    <s v="C"/>
    <n v="40"/>
  </r>
  <r>
    <x v="0"/>
    <s v="1-Tuna (major sp.)"/>
    <x v="39"/>
    <x v="4"/>
    <x v="0"/>
    <x v="26"/>
    <s v="MEX"/>
    <x v="0"/>
    <s v="GOFM"/>
    <s v="Longline"/>
    <s v="LL"/>
    <s v="LL"/>
    <s v="C"/>
    <n v="13"/>
  </r>
  <r>
    <x v="0"/>
    <s v="1-Tuna (major sp.)"/>
    <x v="39"/>
    <x v="4"/>
    <x v="0"/>
    <x v="21"/>
    <s v="STP"/>
    <x v="1"/>
    <s v="SE"/>
    <s v="Other surf."/>
    <s v="TR"/>
    <s v="TROL"/>
    <s v="C"/>
    <n v="33.200000000000003"/>
  </r>
  <r>
    <x v="0"/>
    <s v="1-Tuna (major sp.)"/>
    <x v="39"/>
    <x v="4"/>
    <x v="0"/>
    <x v="23"/>
    <s v="VCT"/>
    <x v="0"/>
    <s v="NW"/>
    <s v="Other surf."/>
    <s v="UN"/>
    <s v="UNCL"/>
    <s v="C"/>
    <n v="2"/>
  </r>
  <r>
    <x v="0"/>
    <s v="1-Tuna (major sp.)"/>
    <x v="39"/>
    <x v="4"/>
    <x v="0"/>
    <x v="17"/>
    <s v="TTO"/>
    <x v="0"/>
    <s v="WTRO"/>
    <s v="Longline"/>
    <s v="LL"/>
    <s v="LL"/>
    <s v="C"/>
    <n v="27.515000000000001"/>
  </r>
  <r>
    <x v="0"/>
    <s v="1-Tuna (major sp.)"/>
    <x v="39"/>
    <x v="4"/>
    <x v="0"/>
    <x v="1"/>
    <s v="USA"/>
    <x v="0"/>
    <s v="GOFM"/>
    <s v="Longline"/>
    <s v="LL"/>
    <s v="LL"/>
    <s v="DD"/>
    <n v="30"/>
  </r>
  <r>
    <x v="0"/>
    <s v="1-Tuna (major sp.)"/>
    <x v="39"/>
    <x v="4"/>
    <x v="0"/>
    <x v="1"/>
    <s v="USA"/>
    <x v="0"/>
    <s v="GOFM"/>
    <s v="Sport (HL+RR)"/>
    <s v="RR"/>
    <s v="RR"/>
    <s v="C"/>
    <n v="14"/>
  </r>
  <r>
    <x v="0"/>
    <s v="1-Tuna (major sp.)"/>
    <x v="39"/>
    <x v="4"/>
    <x v="0"/>
    <x v="1"/>
    <s v="USA"/>
    <x v="0"/>
    <s v="NORT"/>
    <s v="Longline"/>
    <s v="LL"/>
    <s v="LL"/>
    <s v="DD"/>
    <n v="9"/>
  </r>
  <r>
    <x v="0"/>
    <s v="1-Tuna (major sp.)"/>
    <x v="39"/>
    <x v="4"/>
    <x v="0"/>
    <x v="1"/>
    <s v="USA"/>
    <x v="0"/>
    <s v="NW"/>
    <s v="Longline"/>
    <s v="LL"/>
    <s v="LL"/>
    <s v="DD"/>
    <n v="24"/>
  </r>
  <r>
    <x v="0"/>
    <s v="1-Tuna (major sp.)"/>
    <x v="39"/>
    <x v="4"/>
    <x v="0"/>
    <x v="1"/>
    <s v="USA"/>
    <x v="0"/>
    <s v="NW"/>
    <s v="Sport (HL+RR)"/>
    <s v="RR"/>
    <s v="RR"/>
    <s v="C"/>
    <n v="23"/>
  </r>
  <r>
    <x v="0"/>
    <s v="1-Tuna (major sp.)"/>
    <x v="39"/>
    <x v="4"/>
    <x v="0"/>
    <x v="1"/>
    <s v="USA"/>
    <x v="0"/>
    <s v="NWC"/>
    <s v="Longline"/>
    <s v="LL"/>
    <s v="LL"/>
    <s v="DD"/>
    <n v="57"/>
  </r>
  <r>
    <x v="0"/>
    <s v="1-Tuna (major sp.)"/>
    <x v="39"/>
    <x v="4"/>
    <x v="0"/>
    <x v="1"/>
    <s v="USA"/>
    <x v="0"/>
    <s v="WTRO"/>
    <s v="Longline"/>
    <s v="LL"/>
    <s v="LL"/>
    <s v="DD"/>
    <n v="33"/>
  </r>
  <r>
    <x v="0"/>
    <s v="1-Tuna (major sp.)"/>
    <x v="39"/>
    <x v="4"/>
    <x v="0"/>
    <x v="1"/>
    <s v="USA"/>
    <x v="0"/>
    <s v="WTRO"/>
    <s v="Sport (HL+RR)"/>
    <s v="RR"/>
    <s v="RR"/>
    <s v="C"/>
    <n v="6"/>
  </r>
  <r>
    <x v="0"/>
    <s v="1-Tuna (major sp.)"/>
    <x v="39"/>
    <x v="4"/>
    <x v="0"/>
    <x v="11"/>
    <s v="UK.BMU"/>
    <x v="0"/>
    <s v="NW"/>
    <s v="Sport (HL+RR)"/>
    <s v="RR"/>
    <s v="RR"/>
    <s v="C"/>
    <n v="15"/>
  </r>
  <r>
    <x v="0"/>
    <s v="1-Tuna (major sp.)"/>
    <x v="39"/>
    <x v="4"/>
    <x v="0"/>
    <x v="3"/>
    <s v="VEN"/>
    <x v="0"/>
    <s v="NW"/>
    <s v="Other surf."/>
    <s v="GN"/>
    <s v="GILL"/>
    <s v="C"/>
    <n v="48"/>
  </r>
  <r>
    <x v="0"/>
    <s v="1-Tuna (major sp.)"/>
    <x v="39"/>
    <x v="4"/>
    <x v="0"/>
    <x v="3"/>
    <s v="VEN"/>
    <x v="0"/>
    <s v="NW"/>
    <s v="Longline"/>
    <s v="LL"/>
    <s v="LL"/>
    <s v="C"/>
    <n v="44"/>
  </r>
  <r>
    <x v="0"/>
    <s v="1-Tuna (major sp.)"/>
    <x v="39"/>
    <x v="4"/>
    <x v="0"/>
    <x v="3"/>
    <s v="VEN"/>
    <x v="0"/>
    <s v="NW"/>
    <s v="Longline"/>
    <s v="LL"/>
    <s v="LLHB"/>
    <s v="C"/>
    <n v="8.8480000000000008"/>
  </r>
  <r>
    <x v="0"/>
    <s v="1-Tuna (major sp.)"/>
    <x v="39"/>
    <x v="4"/>
    <x v="0"/>
    <x v="3"/>
    <s v="VEN"/>
    <x v="0"/>
    <s v="NW"/>
    <s v="Sport (HL+RR)"/>
    <s v="RR"/>
    <s v="RR"/>
    <s v="C"/>
    <n v="5"/>
  </r>
  <r>
    <x v="0"/>
    <s v="1-Tuna (major sp.)"/>
    <x v="39"/>
    <x v="4"/>
    <x v="1"/>
    <x v="4"/>
    <s v="TAI"/>
    <x v="0"/>
    <s v="NORT"/>
    <s v="Longline"/>
    <s v="LL"/>
    <s v="LLFB"/>
    <s v="C"/>
    <n v="187"/>
  </r>
  <r>
    <x v="0"/>
    <s v="1-Tuna (major sp.)"/>
    <x v="39"/>
    <x v="4"/>
    <x v="1"/>
    <x v="4"/>
    <s v="TAI"/>
    <x v="1"/>
    <s v="SOUT"/>
    <s v="Longline"/>
    <s v="LL"/>
    <s v="LLFB"/>
    <s v="C"/>
    <n v="280"/>
  </r>
  <r>
    <x v="0"/>
    <s v="1-Tuna (major sp.)"/>
    <x v="39"/>
    <x v="4"/>
    <x v="1"/>
    <x v="12"/>
    <s v="ANT"/>
    <x v="0"/>
    <s v="NW"/>
    <s v="Other surf."/>
    <s v="UN"/>
    <s v="UNCL"/>
    <s v="C"/>
    <n v="40"/>
  </r>
  <r>
    <x v="0"/>
    <s v="1-Tuna (major sp.)"/>
    <x v="39"/>
    <x v="4"/>
    <x v="2"/>
    <x v="15"/>
    <s v="BEN"/>
    <x v="1"/>
    <s v="SE"/>
    <s v="Other surf."/>
    <s v="GN"/>
    <s v="GILL"/>
    <s v="C"/>
    <n v="5"/>
  </r>
  <r>
    <x v="0"/>
    <s v="1-Tuna (major sp.)"/>
    <x v="39"/>
    <x v="4"/>
    <x v="2"/>
    <x v="5"/>
    <s v="CUB"/>
    <x v="0"/>
    <s v="NORT"/>
    <s v="Other surf."/>
    <s v="UN"/>
    <s v="UNCL"/>
    <s v="C"/>
    <n v="85"/>
  </r>
  <r>
    <x v="0"/>
    <s v="1-Tuna (major sp.)"/>
    <x v="39"/>
    <x v="4"/>
    <x v="2"/>
    <x v="14"/>
    <s v="GRD"/>
    <x v="0"/>
    <s v="NW"/>
    <s v="Other surf."/>
    <s v="UN"/>
    <s v="UNCL"/>
    <s v="C"/>
    <n v="50"/>
  </r>
  <r>
    <x v="0"/>
    <s v="1-Tuna (major sp.)"/>
    <x v="39"/>
    <x v="4"/>
    <x v="2"/>
    <x v="29"/>
    <s v="LBR"/>
    <x v="0"/>
    <s v="NE"/>
    <s v="Other surf."/>
    <s v="GN"/>
    <s v="GILL"/>
    <s v="C"/>
    <n v="87.259259259259295"/>
  </r>
  <r>
    <x v="0"/>
    <s v="1-Tuna (major sp.)"/>
    <x v="39"/>
    <x v="4"/>
    <x v="2"/>
    <x v="6"/>
    <s v="MIX.FR+ES"/>
    <x v="1"/>
    <s v="SE"/>
    <s v="Other surf."/>
    <s v="PS"/>
    <s v="PS"/>
    <s v="C"/>
    <n v="126"/>
  </r>
  <r>
    <x v="0"/>
    <s v="1-Tuna (major sp.)"/>
    <x v="39"/>
    <x v="4"/>
    <x v="2"/>
    <x v="27"/>
    <s v="NEI.001"/>
    <x v="0"/>
    <s v="NORT"/>
    <s v="Longline"/>
    <s v="LL"/>
    <s v="LL"/>
    <s v="C"/>
    <n v="148.62833410823501"/>
  </r>
  <r>
    <x v="0"/>
    <s v="1-Tuna (major sp.)"/>
    <x v="39"/>
    <x v="4"/>
    <x v="2"/>
    <x v="27"/>
    <s v="NEI.001"/>
    <x v="1"/>
    <s v="SOUT"/>
    <s v="Longline"/>
    <s v="LL"/>
    <s v="LL"/>
    <s v="C"/>
    <n v="213.686288184082"/>
  </r>
  <r>
    <x v="0"/>
    <s v="1-Tuna (major sp.)"/>
    <x v="40"/>
    <x v="4"/>
    <x v="0"/>
    <x v="10"/>
    <s v="BRB"/>
    <x v="0"/>
    <s v="WTRO"/>
    <s v="Other surf."/>
    <s v="UN"/>
    <s v="UNCL"/>
    <s v="C"/>
    <n v="25"/>
  </r>
  <r>
    <x v="0"/>
    <s v="1-Tuna (major sp.)"/>
    <x v="40"/>
    <x v="4"/>
    <x v="0"/>
    <x v="2"/>
    <s v="BRA"/>
    <x v="1"/>
    <s v="SW"/>
    <s v="Other surf."/>
    <s v="GN"/>
    <s v="GILL"/>
    <s v="C"/>
    <n v="21"/>
  </r>
  <r>
    <x v="0"/>
    <s v="1-Tuna (major sp.)"/>
    <x v="40"/>
    <x v="4"/>
    <x v="0"/>
    <x v="2"/>
    <s v="BRA"/>
    <x v="1"/>
    <s v="SW"/>
    <s v="Sport (HL+RR)"/>
    <s v="HL"/>
    <s v="HAND"/>
    <s v="C"/>
    <n v="0.1"/>
  </r>
  <r>
    <x v="0"/>
    <s v="1-Tuna (major sp.)"/>
    <x v="40"/>
    <x v="4"/>
    <x v="0"/>
    <x v="2"/>
    <s v="BRA"/>
    <x v="1"/>
    <s v="SW"/>
    <s v="Longline"/>
    <s v="LL"/>
    <s v="LLHB"/>
    <s v="C"/>
    <n v="59"/>
  </r>
  <r>
    <x v="0"/>
    <s v="1-Tuna (major sp.)"/>
    <x v="40"/>
    <x v="4"/>
    <x v="0"/>
    <x v="2"/>
    <s v="BRA"/>
    <x v="1"/>
    <s v="SW"/>
    <s v="Sport (HL+RR)"/>
    <s v="SP"/>
    <s v="SPOR"/>
    <s v="C"/>
    <n v="2"/>
  </r>
  <r>
    <x v="0"/>
    <s v="1-Tuna (major sp.)"/>
    <x v="40"/>
    <x v="4"/>
    <x v="0"/>
    <x v="2"/>
    <s v="BRA-BRB"/>
    <x v="1"/>
    <s v="SW"/>
    <s v="Longline"/>
    <s v="LL"/>
    <s v="LLFB"/>
    <s v="C"/>
    <n v="9"/>
  </r>
  <r>
    <x v="0"/>
    <s v="1-Tuna (major sp.)"/>
    <x v="40"/>
    <x v="4"/>
    <x v="0"/>
    <x v="2"/>
    <s v="BRA-HND"/>
    <x v="1"/>
    <s v="SW"/>
    <s v="Longline"/>
    <s v="LL"/>
    <s v="LLFB"/>
    <s v="C"/>
    <n v="4"/>
  </r>
  <r>
    <x v="0"/>
    <s v="1-Tuna (major sp.)"/>
    <x v="40"/>
    <x v="4"/>
    <x v="0"/>
    <x v="2"/>
    <s v="BRA-TAI"/>
    <x v="1"/>
    <s v="SW"/>
    <s v="Longline"/>
    <s v="LL"/>
    <s v="LLFB"/>
    <s v="C"/>
    <n v="231"/>
  </r>
  <r>
    <x v="0"/>
    <s v="1-Tuna (major sp.)"/>
    <x v="40"/>
    <x v="4"/>
    <x v="0"/>
    <x v="2"/>
    <s v="BRA-USA"/>
    <x v="1"/>
    <s v="SW"/>
    <s v="Longline"/>
    <s v="LL"/>
    <s v="LLFB"/>
    <s v="C"/>
    <n v="5"/>
  </r>
  <r>
    <x v="0"/>
    <s v="1-Tuna (major sp.)"/>
    <x v="40"/>
    <x v="4"/>
    <x v="0"/>
    <x v="28"/>
    <s v="CHN"/>
    <x v="0"/>
    <s v="NORT"/>
    <s v="Longline"/>
    <s v="LL"/>
    <s v="LL"/>
    <s v="C"/>
    <n v="41"/>
  </r>
  <r>
    <x v="0"/>
    <s v="1-Tuna (major sp.)"/>
    <x v="40"/>
    <x v="4"/>
    <x v="0"/>
    <x v="28"/>
    <s v="CHN"/>
    <x v="1"/>
    <s v="SOUT"/>
    <s v="Longline"/>
    <s v="LL"/>
    <s v="LL"/>
    <s v="C"/>
    <n v="21"/>
  </r>
  <r>
    <x v="0"/>
    <s v="1-Tuna (major sp.)"/>
    <x v="40"/>
    <x v="4"/>
    <x v="0"/>
    <x v="18"/>
    <s v="CIV"/>
    <x v="1"/>
    <s v="SE"/>
    <s v="Other surf."/>
    <s v="GN"/>
    <s v="GILL"/>
    <s v="C"/>
    <n v="157"/>
  </r>
  <r>
    <x v="0"/>
    <s v="1-Tuna (major sp.)"/>
    <x v="40"/>
    <x v="4"/>
    <x v="0"/>
    <x v="19"/>
    <s v="EU.ESP"/>
    <x v="0"/>
    <s v="NE"/>
    <s v="Longline"/>
    <s v="LL"/>
    <s v="LLHB"/>
    <s v="C"/>
    <n v="20.131"/>
  </r>
  <r>
    <x v="0"/>
    <s v="1-Tuna (major sp.)"/>
    <x v="40"/>
    <x v="4"/>
    <x v="0"/>
    <x v="19"/>
    <s v="EU.ESP"/>
    <x v="0"/>
    <s v="NWC"/>
    <s v="Longline"/>
    <s v="LL"/>
    <s v="LLHB"/>
    <s v="C"/>
    <n v="4.4790000000000001"/>
  </r>
  <r>
    <x v="0"/>
    <s v="1-Tuna (major sp.)"/>
    <x v="40"/>
    <x v="4"/>
    <x v="0"/>
    <x v="19"/>
    <s v="EU.ESP"/>
    <x v="1"/>
    <s v="SE"/>
    <s v="Longline"/>
    <s v="LL"/>
    <s v="LLHB"/>
    <s v="C"/>
    <n v="127.593"/>
  </r>
  <r>
    <x v="0"/>
    <s v="1-Tuna (major sp.)"/>
    <x v="40"/>
    <x v="4"/>
    <x v="0"/>
    <x v="19"/>
    <s v="EU.ESP"/>
    <x v="1"/>
    <s v="SW"/>
    <s v="Longline"/>
    <s v="LL"/>
    <s v="LLHB"/>
    <s v="C"/>
    <n v="5.7939999999999996"/>
  </r>
  <r>
    <x v="0"/>
    <s v="1-Tuna (major sp.)"/>
    <x v="40"/>
    <x v="4"/>
    <x v="0"/>
    <x v="16"/>
    <s v="EU.PRT-PT-AZORES"/>
    <x v="0"/>
    <s v="AZOR"/>
    <s v="Sport (HL+RR)"/>
    <s v="SP"/>
    <s v="SPOR"/>
    <s v="C"/>
    <n v="5"/>
  </r>
  <r>
    <x v="0"/>
    <s v="1-Tuna (major sp.)"/>
    <x v="40"/>
    <x v="4"/>
    <x v="0"/>
    <x v="16"/>
    <s v="EU.PRT-PT-MADEIRA"/>
    <x v="0"/>
    <s v="MDRA"/>
    <s v="Sport (HL+RR)"/>
    <s v="HL"/>
    <s v="HAND"/>
    <s v="C"/>
    <n v="2"/>
  </r>
  <r>
    <x v="0"/>
    <s v="1-Tuna (major sp.)"/>
    <x v="40"/>
    <x v="4"/>
    <x v="0"/>
    <x v="25"/>
    <s v="GAB"/>
    <x v="1"/>
    <s v="SE"/>
    <s v="Other surf."/>
    <s v="GN"/>
    <s v="GILL"/>
    <s v="C"/>
    <n v="303.97271186207098"/>
  </r>
  <r>
    <x v="0"/>
    <s v="1-Tuna (major sp.)"/>
    <x v="40"/>
    <x v="4"/>
    <x v="0"/>
    <x v="13"/>
    <s v="GHA"/>
    <x v="1"/>
    <s v="SE"/>
    <s v="Other surf."/>
    <s v="GN"/>
    <s v="GILL"/>
    <s v="C"/>
    <n v="421.72"/>
  </r>
  <r>
    <x v="0"/>
    <s v="1-Tuna (major sp.)"/>
    <x v="40"/>
    <x v="4"/>
    <x v="0"/>
    <x v="0"/>
    <s v="JPN"/>
    <x v="0"/>
    <s v="NORT"/>
    <s v="Longline"/>
    <s v="LL"/>
    <s v="LLHB"/>
    <s v="C"/>
    <n v="798"/>
  </r>
  <r>
    <x v="0"/>
    <s v="1-Tuna (major sp.)"/>
    <x v="40"/>
    <x v="4"/>
    <x v="0"/>
    <x v="0"/>
    <s v="JPN"/>
    <x v="1"/>
    <s v="SOUT"/>
    <s v="Longline"/>
    <s v="LL"/>
    <s v="LLHB"/>
    <s v="C"/>
    <n v="881"/>
  </r>
  <r>
    <x v="0"/>
    <s v="1-Tuna (major sp.)"/>
    <x v="40"/>
    <x v="4"/>
    <x v="0"/>
    <x v="7"/>
    <s v="KOR"/>
    <x v="0"/>
    <s v="NORT"/>
    <s v="Longline"/>
    <s v="LL"/>
    <s v="LLFB"/>
    <s v="C"/>
    <n v="41"/>
  </r>
  <r>
    <x v="0"/>
    <s v="1-Tuna (major sp.)"/>
    <x v="40"/>
    <x v="4"/>
    <x v="0"/>
    <x v="7"/>
    <s v="KOR"/>
    <x v="1"/>
    <s v="SOUT"/>
    <s v="Longline"/>
    <s v="LL"/>
    <s v="LLFB"/>
    <s v="C"/>
    <n v="103"/>
  </r>
  <r>
    <x v="0"/>
    <s v="1-Tuna (major sp.)"/>
    <x v="40"/>
    <x v="4"/>
    <x v="0"/>
    <x v="26"/>
    <s v="MEX"/>
    <x v="0"/>
    <s v="GOFM"/>
    <s v="Longline"/>
    <s v="LL"/>
    <s v="LL"/>
    <s v="C"/>
    <n v="13"/>
  </r>
  <r>
    <x v="0"/>
    <s v="1-Tuna (major sp.)"/>
    <x v="40"/>
    <x v="4"/>
    <x v="0"/>
    <x v="21"/>
    <s v="STP"/>
    <x v="1"/>
    <s v="SE"/>
    <s v="Other surf."/>
    <s v="TR"/>
    <s v="TROL"/>
    <s v="C"/>
    <n v="36"/>
  </r>
  <r>
    <x v="0"/>
    <s v="1-Tuna (major sp.)"/>
    <x v="40"/>
    <x v="4"/>
    <x v="0"/>
    <x v="22"/>
    <s v="SEN"/>
    <x v="0"/>
    <s v="NE"/>
    <s v="Other surf."/>
    <s v="TR"/>
    <s v="TROL"/>
    <s v="C"/>
    <n v="1.556"/>
  </r>
  <r>
    <x v="0"/>
    <s v="1-Tuna (major sp.)"/>
    <x v="40"/>
    <x v="4"/>
    <x v="0"/>
    <x v="17"/>
    <s v="TTO"/>
    <x v="0"/>
    <s v="WTRO"/>
    <s v="Longline"/>
    <s v="LL"/>
    <s v="LL"/>
    <s v="C"/>
    <n v="12.343"/>
  </r>
  <r>
    <x v="0"/>
    <s v="1-Tuna (major sp.)"/>
    <x v="40"/>
    <x v="4"/>
    <x v="0"/>
    <x v="17"/>
    <s v="TTO"/>
    <x v="0"/>
    <s v="WTRO"/>
    <s v="Sport (HL+RR)"/>
    <s v="RR"/>
    <s v="RR"/>
    <s v="C"/>
    <n v="1.6"/>
  </r>
  <r>
    <x v="0"/>
    <s v="1-Tuna (major sp.)"/>
    <x v="40"/>
    <x v="4"/>
    <x v="0"/>
    <x v="1"/>
    <s v="USA"/>
    <x v="0"/>
    <s v="GOFM"/>
    <s v="Longline"/>
    <s v="LL"/>
    <s v="LL"/>
    <s v="DD"/>
    <n v="25"/>
  </r>
  <r>
    <x v="0"/>
    <s v="1-Tuna (major sp.)"/>
    <x v="40"/>
    <x v="4"/>
    <x v="0"/>
    <x v="1"/>
    <s v="USA"/>
    <x v="0"/>
    <s v="GOFM"/>
    <s v="Sport (HL+RR)"/>
    <s v="RR"/>
    <s v="RR"/>
    <s v="C"/>
    <n v="8"/>
  </r>
  <r>
    <x v="0"/>
    <s v="1-Tuna (major sp.)"/>
    <x v="40"/>
    <x v="4"/>
    <x v="0"/>
    <x v="1"/>
    <s v="USA"/>
    <x v="0"/>
    <s v="NORT"/>
    <s v="Other surf."/>
    <s v="UN"/>
    <s v="UNCL"/>
    <s v="C"/>
    <n v="8"/>
  </r>
  <r>
    <x v="0"/>
    <s v="1-Tuna (major sp.)"/>
    <x v="40"/>
    <x v="4"/>
    <x v="0"/>
    <x v="1"/>
    <s v="USA"/>
    <x v="0"/>
    <s v="NW"/>
    <s v="Longline"/>
    <s v="LL"/>
    <s v="LL"/>
    <s v="DD"/>
    <n v="37"/>
  </r>
  <r>
    <x v="0"/>
    <s v="1-Tuna (major sp.)"/>
    <x v="40"/>
    <x v="4"/>
    <x v="0"/>
    <x v="1"/>
    <s v="USA"/>
    <x v="0"/>
    <s v="NW"/>
    <s v="Sport (HL+RR)"/>
    <s v="RR"/>
    <s v="RR"/>
    <s v="C"/>
    <n v="17"/>
  </r>
  <r>
    <x v="0"/>
    <s v="1-Tuna (major sp.)"/>
    <x v="40"/>
    <x v="4"/>
    <x v="0"/>
    <x v="1"/>
    <s v="USA"/>
    <x v="0"/>
    <s v="NWC"/>
    <s v="Longline"/>
    <s v="LL"/>
    <s v="LL"/>
    <s v="DD"/>
    <n v="9"/>
  </r>
  <r>
    <x v="0"/>
    <s v="1-Tuna (major sp.)"/>
    <x v="40"/>
    <x v="4"/>
    <x v="0"/>
    <x v="1"/>
    <s v="USA"/>
    <x v="0"/>
    <s v="WTRO"/>
    <s v="Longline"/>
    <s v="LL"/>
    <s v="LL"/>
    <s v="DD"/>
    <n v="125"/>
  </r>
  <r>
    <x v="0"/>
    <s v="1-Tuna (major sp.)"/>
    <x v="40"/>
    <x v="4"/>
    <x v="0"/>
    <x v="1"/>
    <s v="USA"/>
    <x v="0"/>
    <s v="WTRO"/>
    <s v="Sport (HL+RR)"/>
    <s v="RR"/>
    <s v="RR"/>
    <s v="C"/>
    <n v="10"/>
  </r>
  <r>
    <x v="0"/>
    <s v="1-Tuna (major sp.)"/>
    <x v="40"/>
    <x v="4"/>
    <x v="0"/>
    <x v="1"/>
    <s v="USA"/>
    <x v="1"/>
    <s v="SW"/>
    <s v="Longline"/>
    <s v="LL"/>
    <s v="LL"/>
    <s v="DD"/>
    <n v="1"/>
  </r>
  <r>
    <x v="0"/>
    <s v="1-Tuna (major sp.)"/>
    <x v="40"/>
    <x v="4"/>
    <x v="0"/>
    <x v="11"/>
    <s v="UK.BMU"/>
    <x v="0"/>
    <s v="NW"/>
    <s v="Sport (HL+RR)"/>
    <s v="RR"/>
    <s v="RR"/>
    <s v="C"/>
    <n v="15"/>
  </r>
  <r>
    <x v="0"/>
    <s v="1-Tuna (major sp.)"/>
    <x v="40"/>
    <x v="4"/>
    <x v="0"/>
    <x v="3"/>
    <s v="VEN"/>
    <x v="0"/>
    <s v="NW"/>
    <s v="Other surf."/>
    <s v="GN"/>
    <s v="GILL"/>
    <s v="C"/>
    <n v="71"/>
  </r>
  <r>
    <x v="0"/>
    <s v="1-Tuna (major sp.)"/>
    <x v="40"/>
    <x v="4"/>
    <x v="0"/>
    <x v="3"/>
    <s v="VEN"/>
    <x v="0"/>
    <s v="NW"/>
    <s v="Longline"/>
    <s v="LL"/>
    <s v="LL"/>
    <s v="C"/>
    <n v="54"/>
  </r>
  <r>
    <x v="0"/>
    <s v="1-Tuna (major sp.)"/>
    <x v="40"/>
    <x v="4"/>
    <x v="0"/>
    <x v="3"/>
    <s v="VEN"/>
    <x v="0"/>
    <s v="NW"/>
    <s v="Longline"/>
    <s v="LL"/>
    <s v="LLHB"/>
    <s v="C"/>
    <n v="6.7439999999999998"/>
  </r>
  <r>
    <x v="0"/>
    <s v="1-Tuna (major sp.)"/>
    <x v="40"/>
    <x v="4"/>
    <x v="0"/>
    <x v="3"/>
    <s v="VEN"/>
    <x v="0"/>
    <s v="NW"/>
    <s v="Sport (HL+RR)"/>
    <s v="RR"/>
    <s v="RR"/>
    <s v="C"/>
    <n v="5"/>
  </r>
  <r>
    <x v="0"/>
    <s v="1-Tuna (major sp.)"/>
    <x v="40"/>
    <x v="4"/>
    <x v="1"/>
    <x v="4"/>
    <s v="TAI"/>
    <x v="0"/>
    <s v="NORT"/>
    <s v="Longline"/>
    <s v="LL"/>
    <s v="LLFB"/>
    <s v="C"/>
    <n v="170"/>
  </r>
  <r>
    <x v="0"/>
    <s v="1-Tuna (major sp.)"/>
    <x v="40"/>
    <x v="4"/>
    <x v="1"/>
    <x v="4"/>
    <s v="TAI"/>
    <x v="1"/>
    <s v="SOUT"/>
    <s v="Longline"/>
    <s v="LL"/>
    <s v="LLFB"/>
    <s v="C"/>
    <n v="490"/>
  </r>
  <r>
    <x v="0"/>
    <s v="1-Tuna (major sp.)"/>
    <x v="40"/>
    <x v="4"/>
    <x v="1"/>
    <x v="12"/>
    <s v="ANT"/>
    <x v="0"/>
    <s v="NW"/>
    <s v="Other surf."/>
    <s v="UN"/>
    <s v="UNCL"/>
    <s v="C"/>
    <n v="40"/>
  </r>
  <r>
    <x v="0"/>
    <s v="1-Tuna (major sp.)"/>
    <x v="40"/>
    <x v="4"/>
    <x v="2"/>
    <x v="15"/>
    <s v="BEN"/>
    <x v="1"/>
    <s v="SE"/>
    <s v="Other surf."/>
    <s v="GN"/>
    <s v="GILL"/>
    <s v="C"/>
    <n v="5"/>
  </r>
  <r>
    <x v="0"/>
    <s v="1-Tuna (major sp.)"/>
    <x v="40"/>
    <x v="4"/>
    <x v="2"/>
    <x v="5"/>
    <s v="CUB"/>
    <x v="0"/>
    <s v="NORT"/>
    <s v="Other surf."/>
    <s v="UN"/>
    <s v="UNCL"/>
    <s v="C"/>
    <n v="43"/>
  </r>
  <r>
    <x v="0"/>
    <s v="1-Tuna (major sp.)"/>
    <x v="40"/>
    <x v="4"/>
    <x v="2"/>
    <x v="14"/>
    <s v="GRD"/>
    <x v="0"/>
    <s v="NW"/>
    <s v="Other surf."/>
    <s v="UN"/>
    <s v="UNCL"/>
    <s v="C"/>
    <n v="26"/>
  </r>
  <r>
    <x v="0"/>
    <s v="1-Tuna (major sp.)"/>
    <x v="40"/>
    <x v="4"/>
    <x v="2"/>
    <x v="29"/>
    <s v="LBR"/>
    <x v="0"/>
    <s v="NE"/>
    <s v="Other surf."/>
    <s v="GN"/>
    <s v="GILL"/>
    <s v="C"/>
    <n v="148.09650180940901"/>
  </r>
  <r>
    <x v="0"/>
    <s v="1-Tuna (major sp.)"/>
    <x v="40"/>
    <x v="4"/>
    <x v="2"/>
    <x v="6"/>
    <s v="MIX.FR+ES"/>
    <x v="1"/>
    <s v="SE"/>
    <s v="Other surf."/>
    <s v="PS"/>
    <s v="PS"/>
    <s v="C"/>
    <n v="96"/>
  </r>
  <r>
    <x v="0"/>
    <s v="1-Tuna (major sp.)"/>
    <x v="40"/>
    <x v="4"/>
    <x v="2"/>
    <x v="27"/>
    <s v="NEI.001"/>
    <x v="0"/>
    <s v="NORT"/>
    <s v="Longline"/>
    <s v="LL"/>
    <s v="LL"/>
    <s v="C"/>
    <n v="178.286536418938"/>
  </r>
  <r>
    <x v="0"/>
    <s v="1-Tuna (major sp.)"/>
    <x v="40"/>
    <x v="4"/>
    <x v="2"/>
    <x v="27"/>
    <s v="NEI.001"/>
    <x v="1"/>
    <s v="SOUT"/>
    <s v="Longline"/>
    <s v="LL"/>
    <s v="LL"/>
    <s v="C"/>
    <n v="256.32655058096498"/>
  </r>
  <r>
    <x v="0"/>
    <s v="1-Tuna (major sp.)"/>
    <x v="41"/>
    <x v="4"/>
    <x v="0"/>
    <x v="10"/>
    <s v="BRB"/>
    <x v="0"/>
    <s v="WTRO"/>
    <s v="Longline"/>
    <s v="LL"/>
    <s v="LL"/>
    <s v="L"/>
    <n v="30"/>
  </r>
  <r>
    <x v="0"/>
    <s v="1-Tuna (major sp.)"/>
    <x v="41"/>
    <x v="4"/>
    <x v="0"/>
    <x v="2"/>
    <s v="BRA"/>
    <x v="1"/>
    <s v="SW"/>
    <s v="Longline"/>
    <s v="LL"/>
    <s v="LLHB"/>
    <s v="C"/>
    <n v="58"/>
  </r>
  <r>
    <x v="0"/>
    <s v="1-Tuna (major sp.)"/>
    <x v="41"/>
    <x v="4"/>
    <x v="0"/>
    <x v="2"/>
    <s v="BRA"/>
    <x v="1"/>
    <s v="SW"/>
    <s v="Sport (HL+RR)"/>
    <s v="SP"/>
    <s v="SPOR"/>
    <s v="C"/>
    <n v="28"/>
  </r>
  <r>
    <x v="0"/>
    <s v="1-Tuna (major sp.)"/>
    <x v="41"/>
    <x v="4"/>
    <x v="0"/>
    <x v="2"/>
    <s v="BRA-BRB"/>
    <x v="1"/>
    <s v="SW"/>
    <s v="Longline"/>
    <s v="LL"/>
    <s v="LLFB"/>
    <s v="C"/>
    <n v="6"/>
  </r>
  <r>
    <x v="0"/>
    <s v="1-Tuna (major sp.)"/>
    <x v="41"/>
    <x v="4"/>
    <x v="0"/>
    <x v="2"/>
    <s v="BRA-HND"/>
    <x v="1"/>
    <s v="SW"/>
    <s v="Longline"/>
    <s v="LL"/>
    <s v="LLFB"/>
    <s v="C"/>
    <n v="20"/>
  </r>
  <r>
    <x v="0"/>
    <s v="1-Tuna (major sp.)"/>
    <x v="41"/>
    <x v="4"/>
    <x v="0"/>
    <x v="2"/>
    <s v="BRA-PAN"/>
    <x v="1"/>
    <s v="SW"/>
    <s v="Longline"/>
    <s v="LL"/>
    <s v="LLFB"/>
    <s v="C"/>
    <n v="5"/>
  </r>
  <r>
    <x v="0"/>
    <s v="1-Tuna (major sp.)"/>
    <x v="41"/>
    <x v="4"/>
    <x v="0"/>
    <x v="2"/>
    <s v="BRA-TAI"/>
    <x v="1"/>
    <s v="SW"/>
    <s v="Longline"/>
    <s v="LL"/>
    <s v="LLFB"/>
    <s v="C"/>
    <n v="61"/>
  </r>
  <r>
    <x v="0"/>
    <s v="1-Tuna (major sp.)"/>
    <x v="41"/>
    <x v="4"/>
    <x v="0"/>
    <x v="2"/>
    <s v="BRA-USA"/>
    <x v="1"/>
    <s v="SW"/>
    <s v="Longline"/>
    <s v="LL"/>
    <s v="LLFB"/>
    <s v="C"/>
    <n v="15"/>
  </r>
  <r>
    <x v="0"/>
    <s v="1-Tuna (major sp.)"/>
    <x v="41"/>
    <x v="4"/>
    <x v="0"/>
    <x v="28"/>
    <s v="CHN"/>
    <x v="0"/>
    <s v="NORT"/>
    <s v="Longline"/>
    <s v="LL"/>
    <s v="LL"/>
    <s v="C"/>
    <n v="51"/>
  </r>
  <r>
    <x v="0"/>
    <s v="1-Tuna (major sp.)"/>
    <x v="41"/>
    <x v="4"/>
    <x v="0"/>
    <x v="28"/>
    <s v="CHN"/>
    <x v="1"/>
    <s v="SOUT"/>
    <s v="Longline"/>
    <s v="LL"/>
    <s v="LL"/>
    <s v="C"/>
    <n v="27"/>
  </r>
  <r>
    <x v="0"/>
    <s v="1-Tuna (major sp.)"/>
    <x v="41"/>
    <x v="4"/>
    <x v="0"/>
    <x v="18"/>
    <s v="CIV"/>
    <x v="1"/>
    <s v="SE"/>
    <s v="Other surf."/>
    <s v="GN"/>
    <s v="GILL"/>
    <s v="C"/>
    <n v="222"/>
  </r>
  <r>
    <x v="0"/>
    <s v="1-Tuna (major sp.)"/>
    <x v="41"/>
    <x v="4"/>
    <x v="0"/>
    <x v="19"/>
    <s v="EU.ESP"/>
    <x v="0"/>
    <s v="NE"/>
    <s v="Longline"/>
    <s v="LL"/>
    <s v="LLHB"/>
    <s v="C"/>
    <n v="3.9649999999999999"/>
  </r>
  <r>
    <x v="0"/>
    <s v="1-Tuna (major sp.)"/>
    <x v="41"/>
    <x v="4"/>
    <x v="0"/>
    <x v="19"/>
    <s v="EU.ESP"/>
    <x v="0"/>
    <s v="NWC"/>
    <s v="Longline"/>
    <s v="LL"/>
    <s v="LLHB"/>
    <s v="C"/>
    <n v="1.4890000000000001"/>
  </r>
  <r>
    <x v="0"/>
    <s v="1-Tuna (major sp.)"/>
    <x v="41"/>
    <x v="4"/>
    <x v="0"/>
    <x v="19"/>
    <s v="EU.ESP"/>
    <x v="1"/>
    <s v="SE"/>
    <s v="Longline"/>
    <s v="LL"/>
    <s v="LLHB"/>
    <s v="C"/>
    <n v="84.938999999999993"/>
  </r>
  <r>
    <x v="0"/>
    <s v="1-Tuna (major sp.)"/>
    <x v="41"/>
    <x v="4"/>
    <x v="0"/>
    <x v="19"/>
    <s v="EU.ESP"/>
    <x v="1"/>
    <s v="SW"/>
    <s v="Longline"/>
    <s v="LL"/>
    <s v="LLHB"/>
    <s v="C"/>
    <n v="31.718"/>
  </r>
  <r>
    <x v="0"/>
    <s v="1-Tuna (major sp.)"/>
    <x v="41"/>
    <x v="4"/>
    <x v="0"/>
    <x v="16"/>
    <s v="EU.PRT-PT-MADEIRA"/>
    <x v="0"/>
    <s v="MDRA"/>
    <s v="Sport (HL+RR)"/>
    <s v="HL"/>
    <s v="HAND"/>
    <s v="C"/>
    <n v="3"/>
  </r>
  <r>
    <x v="0"/>
    <s v="1-Tuna (major sp.)"/>
    <x v="41"/>
    <x v="4"/>
    <x v="0"/>
    <x v="25"/>
    <s v="GAB"/>
    <x v="1"/>
    <s v="SE"/>
    <s v="Other surf."/>
    <s v="GN"/>
    <s v="GILL"/>
    <s v="C"/>
    <n v="4.9854589210896396"/>
  </r>
  <r>
    <x v="0"/>
    <s v="1-Tuna (major sp.)"/>
    <x v="41"/>
    <x v="4"/>
    <x v="0"/>
    <x v="13"/>
    <s v="GHA"/>
    <x v="1"/>
    <s v="SE"/>
    <s v="Other surf."/>
    <s v="GN"/>
    <s v="GILL"/>
    <s v="C"/>
    <n v="491.26"/>
  </r>
  <r>
    <x v="0"/>
    <s v="1-Tuna (major sp.)"/>
    <x v="41"/>
    <x v="4"/>
    <x v="0"/>
    <x v="0"/>
    <s v="JPN"/>
    <x v="0"/>
    <s v="NORT"/>
    <s v="Longline"/>
    <s v="LL"/>
    <s v="LLHB"/>
    <s v="C"/>
    <n v="625"/>
  </r>
  <r>
    <x v="0"/>
    <s v="1-Tuna (major sp.)"/>
    <x v="41"/>
    <x v="4"/>
    <x v="0"/>
    <x v="0"/>
    <s v="JPN"/>
    <x v="1"/>
    <s v="SOUT"/>
    <s v="Longline"/>
    <s v="LL"/>
    <s v="LLHB"/>
    <s v="C"/>
    <n v="724"/>
  </r>
  <r>
    <x v="0"/>
    <s v="1-Tuna (major sp.)"/>
    <x v="41"/>
    <x v="4"/>
    <x v="0"/>
    <x v="7"/>
    <s v="KOR"/>
    <x v="0"/>
    <s v="NORT"/>
    <s v="Longline"/>
    <s v="LL"/>
    <s v="LLFB"/>
    <s v="C"/>
    <n v="16"/>
  </r>
  <r>
    <x v="0"/>
    <s v="1-Tuna (major sp.)"/>
    <x v="41"/>
    <x v="4"/>
    <x v="0"/>
    <x v="7"/>
    <s v="KOR"/>
    <x v="1"/>
    <s v="SOUT"/>
    <s v="Longline"/>
    <s v="LL"/>
    <s v="LLFB"/>
    <s v="C"/>
    <n v="40"/>
  </r>
  <r>
    <x v="0"/>
    <s v="1-Tuna (major sp.)"/>
    <x v="41"/>
    <x v="4"/>
    <x v="0"/>
    <x v="26"/>
    <s v="MEX"/>
    <x v="0"/>
    <s v="GOFM"/>
    <s v="Longline"/>
    <s v="LL"/>
    <s v="LL"/>
    <s v="C"/>
    <n v="13"/>
  </r>
  <r>
    <x v="0"/>
    <s v="1-Tuna (major sp.)"/>
    <x v="41"/>
    <x v="4"/>
    <x v="0"/>
    <x v="21"/>
    <s v="STP"/>
    <x v="1"/>
    <s v="SE"/>
    <s v="Other surf."/>
    <s v="TR"/>
    <s v="TROL"/>
    <s v="C"/>
    <n v="35"/>
  </r>
  <r>
    <x v="0"/>
    <s v="1-Tuna (major sp.)"/>
    <x v="41"/>
    <x v="4"/>
    <x v="0"/>
    <x v="22"/>
    <s v="SEN"/>
    <x v="0"/>
    <s v="NE"/>
    <s v="Sport (HL+RR)"/>
    <s v="HL"/>
    <s v="HAND"/>
    <s v="C"/>
    <n v="4.931"/>
  </r>
  <r>
    <x v="0"/>
    <s v="1-Tuna (major sp.)"/>
    <x v="41"/>
    <x v="4"/>
    <x v="0"/>
    <x v="23"/>
    <s v="VCT"/>
    <x v="0"/>
    <s v="NW"/>
    <s v="Other surf."/>
    <s v="UN"/>
    <s v="UNCL"/>
    <s v="C"/>
    <n v="1"/>
  </r>
  <r>
    <x v="0"/>
    <s v="1-Tuna (major sp.)"/>
    <x v="41"/>
    <x v="4"/>
    <x v="0"/>
    <x v="17"/>
    <s v="TTO"/>
    <x v="0"/>
    <s v="WTRO"/>
    <s v="Longline"/>
    <s v="LL"/>
    <s v="LL"/>
    <s v="C"/>
    <n v="48.768999999999998"/>
  </r>
  <r>
    <x v="0"/>
    <s v="1-Tuna (major sp.)"/>
    <x v="41"/>
    <x v="4"/>
    <x v="0"/>
    <x v="1"/>
    <s v="USA"/>
    <x v="0"/>
    <s v="GOFM"/>
    <s v="Longline"/>
    <s v="LL"/>
    <s v="LL"/>
    <s v="DD"/>
    <n v="51"/>
  </r>
  <r>
    <x v="0"/>
    <s v="1-Tuna (major sp.)"/>
    <x v="41"/>
    <x v="4"/>
    <x v="0"/>
    <x v="1"/>
    <s v="USA"/>
    <x v="0"/>
    <s v="GOFM"/>
    <s v="Sport (HL+RR)"/>
    <s v="RR"/>
    <s v="RR"/>
    <s v="C"/>
    <n v="12"/>
  </r>
  <r>
    <x v="0"/>
    <s v="1-Tuna (major sp.)"/>
    <x v="41"/>
    <x v="4"/>
    <x v="0"/>
    <x v="1"/>
    <s v="USA"/>
    <x v="0"/>
    <s v="NW"/>
    <s v="Longline"/>
    <s v="LL"/>
    <s v="LL"/>
    <s v="DD"/>
    <n v="19"/>
  </r>
  <r>
    <x v="0"/>
    <s v="1-Tuna (major sp.)"/>
    <x v="41"/>
    <x v="4"/>
    <x v="0"/>
    <x v="1"/>
    <s v="USA"/>
    <x v="0"/>
    <s v="NW"/>
    <s v="Sport (HL+RR)"/>
    <s v="RR"/>
    <s v="RR"/>
    <s v="C"/>
    <n v="25"/>
  </r>
  <r>
    <x v="0"/>
    <s v="1-Tuna (major sp.)"/>
    <x v="41"/>
    <x v="4"/>
    <x v="0"/>
    <x v="1"/>
    <s v="USA"/>
    <x v="0"/>
    <s v="NWC"/>
    <s v="Longline"/>
    <s v="LL"/>
    <s v="LL"/>
    <s v="DD"/>
    <n v="2"/>
  </r>
  <r>
    <x v="0"/>
    <s v="1-Tuna (major sp.)"/>
    <x v="41"/>
    <x v="4"/>
    <x v="0"/>
    <x v="1"/>
    <s v="USA"/>
    <x v="0"/>
    <s v="WTRO"/>
    <s v="Longline"/>
    <s v="LL"/>
    <s v="LL"/>
    <s v="DD"/>
    <n v="25"/>
  </r>
  <r>
    <x v="0"/>
    <s v="1-Tuna (major sp.)"/>
    <x v="41"/>
    <x v="4"/>
    <x v="0"/>
    <x v="1"/>
    <s v="USA"/>
    <x v="0"/>
    <s v="WTRO"/>
    <s v="Sport (HL+RR)"/>
    <s v="RR"/>
    <s v="RR"/>
    <s v="C"/>
    <n v="9"/>
  </r>
  <r>
    <x v="0"/>
    <s v="1-Tuna (major sp.)"/>
    <x v="41"/>
    <x v="4"/>
    <x v="0"/>
    <x v="1"/>
    <s v="USA"/>
    <x v="1"/>
    <s v="SW"/>
    <s v="Longline"/>
    <s v="LL"/>
    <s v="LL"/>
    <s v="DD"/>
    <n v="42"/>
  </r>
  <r>
    <x v="0"/>
    <s v="1-Tuna (major sp.)"/>
    <x v="41"/>
    <x v="4"/>
    <x v="0"/>
    <x v="11"/>
    <s v="UK.BMU"/>
    <x v="0"/>
    <s v="NW"/>
    <s v="Sport (HL+RR)"/>
    <s v="RR"/>
    <s v="RR"/>
    <s v="C"/>
    <n v="3"/>
  </r>
  <r>
    <x v="0"/>
    <s v="1-Tuna (major sp.)"/>
    <x v="41"/>
    <x v="4"/>
    <x v="0"/>
    <x v="3"/>
    <s v="VEN"/>
    <x v="0"/>
    <s v="NW"/>
    <s v="Other surf."/>
    <s v="GN"/>
    <s v="GILL"/>
    <s v="C"/>
    <n v="86"/>
  </r>
  <r>
    <x v="0"/>
    <s v="1-Tuna (major sp.)"/>
    <x v="41"/>
    <x v="4"/>
    <x v="0"/>
    <x v="3"/>
    <s v="VEN"/>
    <x v="0"/>
    <s v="NW"/>
    <s v="Longline"/>
    <s v="LL"/>
    <s v="LL"/>
    <s v="C"/>
    <n v="38"/>
  </r>
  <r>
    <x v="0"/>
    <s v="1-Tuna (major sp.)"/>
    <x v="41"/>
    <x v="4"/>
    <x v="0"/>
    <x v="3"/>
    <s v="VEN"/>
    <x v="0"/>
    <s v="NW"/>
    <s v="Longline"/>
    <s v="LL"/>
    <s v="LLHB"/>
    <s v="C"/>
    <n v="5.69"/>
  </r>
  <r>
    <x v="0"/>
    <s v="1-Tuna (major sp.)"/>
    <x v="41"/>
    <x v="4"/>
    <x v="1"/>
    <x v="4"/>
    <s v="TAI"/>
    <x v="0"/>
    <s v="NORT"/>
    <s v="Longline"/>
    <s v="LL"/>
    <s v="LLFB"/>
    <s v="C"/>
    <n v="355"/>
  </r>
  <r>
    <x v="0"/>
    <s v="1-Tuna (major sp.)"/>
    <x v="41"/>
    <x v="4"/>
    <x v="1"/>
    <x v="4"/>
    <s v="TAI"/>
    <x v="1"/>
    <s v="SOUT"/>
    <s v="Longline"/>
    <s v="LL"/>
    <s v="LLFB"/>
    <s v="C"/>
    <n v="1123"/>
  </r>
  <r>
    <x v="0"/>
    <s v="1-Tuna (major sp.)"/>
    <x v="41"/>
    <x v="4"/>
    <x v="1"/>
    <x v="12"/>
    <s v="ANT"/>
    <x v="0"/>
    <s v="NW"/>
    <s v="Other surf."/>
    <s v="UN"/>
    <s v="UNCL"/>
    <s v="C"/>
    <n v="40"/>
  </r>
  <r>
    <x v="0"/>
    <s v="1-Tuna (major sp.)"/>
    <x v="41"/>
    <x v="4"/>
    <x v="2"/>
    <x v="15"/>
    <s v="BEN"/>
    <x v="1"/>
    <s v="SE"/>
    <s v="Other surf."/>
    <s v="GN"/>
    <s v="GILL"/>
    <s v="C"/>
    <n v="5"/>
  </r>
  <r>
    <x v="0"/>
    <s v="1-Tuna (major sp.)"/>
    <x v="41"/>
    <x v="4"/>
    <x v="2"/>
    <x v="5"/>
    <s v="CUB"/>
    <x v="0"/>
    <s v="NORT"/>
    <s v="Other surf."/>
    <s v="UN"/>
    <s v="UNCL"/>
    <s v="C"/>
    <n v="53"/>
  </r>
  <r>
    <x v="0"/>
    <s v="1-Tuna (major sp.)"/>
    <x v="41"/>
    <x v="4"/>
    <x v="2"/>
    <x v="30"/>
    <s v="DOM"/>
    <x v="0"/>
    <s v="WTRO"/>
    <s v="Other surf."/>
    <s v="SU"/>
    <s v="SURF"/>
    <s v="C"/>
    <n v="40.9"/>
  </r>
  <r>
    <x v="0"/>
    <s v="1-Tuna (major sp.)"/>
    <x v="41"/>
    <x v="4"/>
    <x v="2"/>
    <x v="14"/>
    <s v="GRD"/>
    <x v="0"/>
    <s v="NW"/>
    <s v="Other surf."/>
    <s v="UN"/>
    <s v="UNCL"/>
    <s v="C"/>
    <n v="47"/>
  </r>
  <r>
    <x v="0"/>
    <s v="1-Tuna (major sp.)"/>
    <x v="41"/>
    <x v="4"/>
    <x v="2"/>
    <x v="31"/>
    <s v="JAM"/>
    <x v="0"/>
    <s v="NW"/>
    <s v="Other surf."/>
    <s v="UN"/>
    <s v="UNCL"/>
    <s v="C"/>
    <n v="24"/>
  </r>
  <r>
    <x v="0"/>
    <s v="1-Tuna (major sp.)"/>
    <x v="41"/>
    <x v="4"/>
    <x v="2"/>
    <x v="29"/>
    <s v="LBR"/>
    <x v="0"/>
    <s v="NE"/>
    <s v="Other surf."/>
    <s v="GN"/>
    <s v="GILL"/>
    <s v="C"/>
    <n v="148.32283737024201"/>
  </r>
  <r>
    <x v="0"/>
    <s v="1-Tuna (major sp.)"/>
    <x v="41"/>
    <x v="4"/>
    <x v="2"/>
    <x v="6"/>
    <s v="MIX.FR+ES"/>
    <x v="1"/>
    <s v="SE"/>
    <s v="Other surf."/>
    <s v="PS"/>
    <s v="PS"/>
    <s v="C"/>
    <n v="82"/>
  </r>
  <r>
    <x v="0"/>
    <s v="1-Tuna (major sp.)"/>
    <x v="41"/>
    <x v="4"/>
    <x v="2"/>
    <x v="27"/>
    <s v="NEI.001"/>
    <x v="0"/>
    <s v="NORT"/>
    <s v="Longline"/>
    <s v="LL"/>
    <s v="LL"/>
    <s v="C"/>
    <n v="224.977260044925"/>
  </r>
  <r>
    <x v="0"/>
    <s v="1-Tuna (major sp.)"/>
    <x v="41"/>
    <x v="4"/>
    <x v="2"/>
    <x v="27"/>
    <s v="NEI.001"/>
    <x v="1"/>
    <s v="SOUT"/>
    <s v="Longline"/>
    <s v="LL"/>
    <s v="LL"/>
    <s v="C"/>
    <n v="323.454850740746"/>
  </r>
  <r>
    <x v="0"/>
    <s v="1-Tuna (major sp.)"/>
    <x v="41"/>
    <x v="4"/>
    <x v="2"/>
    <x v="32"/>
    <s v="LCA"/>
    <x v="0"/>
    <s v="NW"/>
    <s v="Sport (HL+RR)"/>
    <s v="HL"/>
    <s v="HAND"/>
    <s v="C"/>
    <n v="3.5"/>
  </r>
  <r>
    <x v="0"/>
    <s v="1-Tuna (major sp.)"/>
    <x v="41"/>
    <x v="4"/>
    <x v="2"/>
    <x v="33"/>
    <s v="TGO"/>
    <x v="1"/>
    <s v="SE"/>
    <s v="Other surf."/>
    <s v="GN"/>
    <s v="GILL"/>
    <s v="C"/>
    <n v="22.790669353552602"/>
  </r>
  <r>
    <x v="0"/>
    <s v="1-Tuna (major sp.)"/>
    <x v="42"/>
    <x v="4"/>
    <x v="0"/>
    <x v="10"/>
    <s v="BRB"/>
    <x v="0"/>
    <s v="WTRO"/>
    <s v="Longline"/>
    <s v="LL"/>
    <s v="LL"/>
    <s v="L"/>
    <n v="24.617999999999999"/>
  </r>
  <r>
    <x v="0"/>
    <s v="1-Tuna (major sp.)"/>
    <x v="42"/>
    <x v="4"/>
    <x v="0"/>
    <x v="2"/>
    <s v="BRA"/>
    <x v="1"/>
    <s v="SW"/>
    <s v="Longline"/>
    <s v="LL"/>
    <s v="LL"/>
    <s v="C"/>
    <n v="63"/>
  </r>
  <r>
    <x v="0"/>
    <s v="1-Tuna (major sp.)"/>
    <x v="42"/>
    <x v="4"/>
    <x v="0"/>
    <x v="2"/>
    <s v="BRA"/>
    <x v="1"/>
    <s v="SW"/>
    <s v="Other surf."/>
    <s v="UN"/>
    <s v="UNCL"/>
    <s v="C"/>
    <n v="146"/>
  </r>
  <r>
    <x v="0"/>
    <s v="1-Tuna (major sp.)"/>
    <x v="42"/>
    <x v="4"/>
    <x v="0"/>
    <x v="2"/>
    <s v="BRA-BRB"/>
    <x v="1"/>
    <s v="SW"/>
    <s v="Longline"/>
    <s v="LL"/>
    <s v="LLFB"/>
    <s v="C"/>
    <n v="1"/>
  </r>
  <r>
    <x v="0"/>
    <s v="1-Tuna (major sp.)"/>
    <x v="42"/>
    <x v="4"/>
    <x v="0"/>
    <x v="2"/>
    <s v="BRA-ESP"/>
    <x v="1"/>
    <s v="SW"/>
    <s v="Longline"/>
    <s v="LL"/>
    <s v="LLFB"/>
    <s v="C"/>
    <n v="0.1"/>
  </r>
  <r>
    <x v="0"/>
    <s v="1-Tuna (major sp.)"/>
    <x v="42"/>
    <x v="4"/>
    <x v="0"/>
    <x v="2"/>
    <s v="BRA-HND"/>
    <x v="1"/>
    <s v="SW"/>
    <s v="Longline"/>
    <s v="LL"/>
    <s v="LLFB"/>
    <s v="C"/>
    <n v="11"/>
  </r>
  <r>
    <x v="0"/>
    <s v="1-Tuna (major sp.)"/>
    <x v="42"/>
    <x v="4"/>
    <x v="0"/>
    <x v="2"/>
    <s v="BRA-PAN"/>
    <x v="1"/>
    <s v="SW"/>
    <s v="Longline"/>
    <s v="LL"/>
    <s v="LLFB"/>
    <s v="C"/>
    <n v="4"/>
  </r>
  <r>
    <x v="0"/>
    <s v="1-Tuna (major sp.)"/>
    <x v="42"/>
    <x v="4"/>
    <x v="0"/>
    <x v="2"/>
    <s v="BRA-PRT"/>
    <x v="1"/>
    <s v="SW"/>
    <s v="Longline"/>
    <s v="LL"/>
    <s v="LLFB"/>
    <s v="C"/>
    <n v="2"/>
  </r>
  <r>
    <x v="0"/>
    <s v="1-Tuna (major sp.)"/>
    <x v="42"/>
    <x v="4"/>
    <x v="0"/>
    <x v="2"/>
    <s v="BRA-TAI"/>
    <x v="1"/>
    <s v="SW"/>
    <s v="Longline"/>
    <s v="LL"/>
    <s v="LLFB"/>
    <s v="C"/>
    <n v="243"/>
  </r>
  <r>
    <x v="0"/>
    <s v="1-Tuna (major sp.)"/>
    <x v="42"/>
    <x v="4"/>
    <x v="0"/>
    <x v="2"/>
    <s v="BRA-URY"/>
    <x v="1"/>
    <s v="SW"/>
    <s v="Longline"/>
    <s v="LL"/>
    <s v="LLFB"/>
    <s v="C"/>
    <n v="4"/>
  </r>
  <r>
    <x v="0"/>
    <s v="1-Tuna (major sp.)"/>
    <x v="42"/>
    <x v="4"/>
    <x v="0"/>
    <x v="2"/>
    <s v="BRA-USA"/>
    <x v="1"/>
    <s v="SW"/>
    <s v="Longline"/>
    <s v="LL"/>
    <s v="LLFB"/>
    <s v="C"/>
    <n v="12"/>
  </r>
  <r>
    <x v="0"/>
    <s v="1-Tuna (major sp.)"/>
    <x v="42"/>
    <x v="4"/>
    <x v="0"/>
    <x v="28"/>
    <s v="CHN"/>
    <x v="0"/>
    <s v="NORT"/>
    <s v="Longline"/>
    <s v="LL"/>
    <s v="LL"/>
    <s v="C"/>
    <n v="79"/>
  </r>
  <r>
    <x v="0"/>
    <s v="1-Tuna (major sp.)"/>
    <x v="42"/>
    <x v="4"/>
    <x v="0"/>
    <x v="28"/>
    <s v="CHN"/>
    <x v="1"/>
    <s v="SOUT"/>
    <s v="Longline"/>
    <s v="LL"/>
    <s v="LL"/>
    <s v="C"/>
    <n v="41"/>
  </r>
  <r>
    <x v="0"/>
    <s v="1-Tuna (major sp.)"/>
    <x v="42"/>
    <x v="4"/>
    <x v="0"/>
    <x v="18"/>
    <s v="CIV"/>
    <x v="1"/>
    <s v="SE"/>
    <s v="Other surf."/>
    <s v="GN"/>
    <s v="GILL"/>
    <s v="C"/>
    <n v="182"/>
  </r>
  <r>
    <x v="0"/>
    <s v="1-Tuna (major sp.)"/>
    <x v="42"/>
    <x v="4"/>
    <x v="0"/>
    <x v="19"/>
    <s v="EU.ESP"/>
    <x v="0"/>
    <s v="NE"/>
    <s v="Longline"/>
    <s v="LL"/>
    <s v="LLHB"/>
    <s v="C"/>
    <n v="4.3449999999999998"/>
  </r>
  <r>
    <x v="0"/>
    <s v="1-Tuna (major sp.)"/>
    <x v="42"/>
    <x v="4"/>
    <x v="0"/>
    <x v="19"/>
    <s v="EU.ESP"/>
    <x v="0"/>
    <s v="NWC"/>
    <s v="Longline"/>
    <s v="LL"/>
    <s v="LLHB"/>
    <s v="C"/>
    <n v="31.687000000000001"/>
  </r>
  <r>
    <x v="0"/>
    <s v="1-Tuna (major sp.)"/>
    <x v="42"/>
    <x v="4"/>
    <x v="0"/>
    <x v="19"/>
    <s v="EU.ESP"/>
    <x v="1"/>
    <s v="SE"/>
    <s v="Longline"/>
    <s v="LL"/>
    <s v="LLHB"/>
    <s v="C"/>
    <n v="79.664000000000001"/>
  </r>
  <r>
    <x v="0"/>
    <s v="1-Tuna (major sp.)"/>
    <x v="42"/>
    <x v="4"/>
    <x v="0"/>
    <x v="19"/>
    <s v="EU.ESP"/>
    <x v="1"/>
    <s v="SW"/>
    <s v="Longline"/>
    <s v="LL"/>
    <s v="LLHB"/>
    <s v="C"/>
    <n v="79.504000000000005"/>
  </r>
  <r>
    <x v="0"/>
    <s v="1-Tuna (major sp.)"/>
    <x v="42"/>
    <x v="4"/>
    <x v="0"/>
    <x v="16"/>
    <s v="EU.PRT"/>
    <x v="0"/>
    <s v="NE"/>
    <s v="Other surf."/>
    <s v="SU"/>
    <s v="SURF"/>
    <s v="C"/>
    <n v="38"/>
  </r>
  <r>
    <x v="0"/>
    <s v="1-Tuna (major sp.)"/>
    <x v="42"/>
    <x v="4"/>
    <x v="0"/>
    <x v="16"/>
    <s v="EU.PRT-PT-MADEIRA"/>
    <x v="0"/>
    <s v="MDRA"/>
    <s v="Other surf."/>
    <s v="BB"/>
    <s v="BB"/>
    <s v="C"/>
    <n v="1"/>
  </r>
  <r>
    <x v="0"/>
    <s v="1-Tuna (major sp.)"/>
    <x v="42"/>
    <x v="4"/>
    <x v="0"/>
    <x v="16"/>
    <s v="EU.PRT-PT-MAINLND"/>
    <x v="0"/>
    <s v="NE"/>
    <s v="Longline"/>
    <s v="LL"/>
    <s v="LLHB"/>
    <s v="C"/>
    <n v="6"/>
  </r>
  <r>
    <x v="0"/>
    <s v="1-Tuna (major sp.)"/>
    <x v="42"/>
    <x v="4"/>
    <x v="0"/>
    <x v="16"/>
    <s v="EU.PRT-PT-MAINLND"/>
    <x v="0"/>
    <s v="NE"/>
    <s v="Other surf."/>
    <s v="TP"/>
    <s v="TRAP"/>
    <s v="C"/>
    <n v="2"/>
  </r>
  <r>
    <x v="0"/>
    <s v="1-Tuna (major sp.)"/>
    <x v="42"/>
    <x v="4"/>
    <x v="0"/>
    <x v="13"/>
    <s v="GHA"/>
    <x v="1"/>
    <s v="SE"/>
    <s v="Other surf."/>
    <s v="GN"/>
    <s v="GILL"/>
    <s v="C"/>
    <n v="447"/>
  </r>
  <r>
    <x v="0"/>
    <s v="1-Tuna (major sp.)"/>
    <x v="42"/>
    <x v="4"/>
    <x v="0"/>
    <x v="0"/>
    <s v="JPN"/>
    <x v="0"/>
    <s v="NORT"/>
    <s v="Longline"/>
    <s v="LL"/>
    <s v="LLHB"/>
    <s v="C"/>
    <n v="656"/>
  </r>
  <r>
    <x v="0"/>
    <s v="1-Tuna (major sp.)"/>
    <x v="42"/>
    <x v="4"/>
    <x v="0"/>
    <x v="0"/>
    <s v="JPN"/>
    <x v="1"/>
    <s v="SOUT"/>
    <s v="Longline"/>
    <s v="LL"/>
    <s v="LLHB"/>
    <s v="C"/>
    <n v="529"/>
  </r>
  <r>
    <x v="0"/>
    <s v="1-Tuna (major sp.)"/>
    <x v="42"/>
    <x v="4"/>
    <x v="0"/>
    <x v="7"/>
    <s v="KOR"/>
    <x v="1"/>
    <s v="SOUT"/>
    <s v="Longline"/>
    <s v="LL"/>
    <s v="LLFB"/>
    <s v="C"/>
    <n v="2"/>
  </r>
  <r>
    <x v="0"/>
    <s v="1-Tuna (major sp.)"/>
    <x v="42"/>
    <x v="4"/>
    <x v="0"/>
    <x v="26"/>
    <s v="MEX"/>
    <x v="0"/>
    <s v="GOFM"/>
    <s v="Longline"/>
    <s v="LL"/>
    <s v="LL"/>
    <s v="C"/>
    <n v="27"/>
  </r>
  <r>
    <x v="0"/>
    <s v="1-Tuna (major sp.)"/>
    <x v="42"/>
    <x v="4"/>
    <x v="0"/>
    <x v="34"/>
    <s v="PHL"/>
    <x v="0"/>
    <s v="NORT"/>
    <s v="Longline"/>
    <s v="LL"/>
    <s v="LL"/>
    <s v="C"/>
    <n v="5"/>
  </r>
  <r>
    <x v="0"/>
    <s v="1-Tuna (major sp.)"/>
    <x v="42"/>
    <x v="4"/>
    <x v="0"/>
    <x v="34"/>
    <s v="PHL"/>
    <x v="1"/>
    <s v="SOUT"/>
    <s v="Longline"/>
    <s v="LL"/>
    <s v="LL"/>
    <s v="C"/>
    <n v="2"/>
  </r>
  <r>
    <x v="0"/>
    <s v="1-Tuna (major sp.)"/>
    <x v="42"/>
    <x v="4"/>
    <x v="0"/>
    <x v="21"/>
    <s v="STP"/>
    <x v="1"/>
    <s v="SE"/>
    <s v="Other surf."/>
    <s v="TR"/>
    <s v="TROL"/>
    <s v="C"/>
    <n v="33.299999999999997"/>
  </r>
  <r>
    <x v="0"/>
    <s v="1-Tuna (major sp.)"/>
    <x v="42"/>
    <x v="4"/>
    <x v="0"/>
    <x v="17"/>
    <s v="TTO"/>
    <x v="0"/>
    <s v="WTRO"/>
    <s v="Longline"/>
    <s v="LL"/>
    <s v="LL"/>
    <s v="C"/>
    <n v="14.872"/>
  </r>
  <r>
    <x v="0"/>
    <s v="1-Tuna (major sp.)"/>
    <x v="42"/>
    <x v="4"/>
    <x v="0"/>
    <x v="1"/>
    <s v="USA"/>
    <x v="0"/>
    <s v="GOFM"/>
    <s v="Longline"/>
    <s v="LL"/>
    <s v="LL"/>
    <s v="DD"/>
    <n v="18"/>
  </r>
  <r>
    <x v="0"/>
    <s v="1-Tuna (major sp.)"/>
    <x v="42"/>
    <x v="4"/>
    <x v="0"/>
    <x v="1"/>
    <s v="USA"/>
    <x v="0"/>
    <s v="GOFM"/>
    <s v="Sport (HL+RR)"/>
    <s v="RR"/>
    <s v="RR"/>
    <s v="C"/>
    <n v="5"/>
  </r>
  <r>
    <x v="0"/>
    <s v="1-Tuna (major sp.)"/>
    <x v="42"/>
    <x v="4"/>
    <x v="0"/>
    <x v="1"/>
    <s v="USA"/>
    <x v="0"/>
    <s v="NW"/>
    <s v="Longline"/>
    <s v="LL"/>
    <s v="LL"/>
    <s v="DD"/>
    <n v="23"/>
  </r>
  <r>
    <x v="0"/>
    <s v="1-Tuna (major sp.)"/>
    <x v="42"/>
    <x v="4"/>
    <x v="0"/>
    <x v="1"/>
    <s v="USA"/>
    <x v="0"/>
    <s v="NW"/>
    <s v="Sport (HL+RR)"/>
    <s v="RR"/>
    <s v="RR"/>
    <s v="C"/>
    <n v="34"/>
  </r>
  <r>
    <x v="0"/>
    <s v="1-Tuna (major sp.)"/>
    <x v="42"/>
    <x v="4"/>
    <x v="0"/>
    <x v="1"/>
    <s v="USA"/>
    <x v="0"/>
    <s v="NW"/>
    <s v="Other surf."/>
    <s v="UN"/>
    <s v="UNCL"/>
    <s v="DD"/>
    <n v="1"/>
  </r>
  <r>
    <x v="0"/>
    <s v="1-Tuna (major sp.)"/>
    <x v="42"/>
    <x v="4"/>
    <x v="0"/>
    <x v="1"/>
    <s v="USA"/>
    <x v="0"/>
    <s v="NWC"/>
    <s v="Longline"/>
    <s v="LL"/>
    <s v="LL"/>
    <s v="DD"/>
    <n v="6"/>
  </r>
  <r>
    <x v="0"/>
    <s v="1-Tuna (major sp.)"/>
    <x v="42"/>
    <x v="4"/>
    <x v="0"/>
    <x v="1"/>
    <s v="USA"/>
    <x v="0"/>
    <s v="WTRO"/>
    <s v="Longline"/>
    <s v="LL"/>
    <s v="LL"/>
    <s v="DD"/>
    <n v="2"/>
  </r>
  <r>
    <x v="0"/>
    <s v="1-Tuna (major sp.)"/>
    <x v="42"/>
    <x v="4"/>
    <x v="0"/>
    <x v="1"/>
    <s v="USA"/>
    <x v="0"/>
    <s v="WTRO"/>
    <s v="Sport (HL+RR)"/>
    <s v="RR"/>
    <s v="RR"/>
    <s v="C"/>
    <n v="11"/>
  </r>
  <r>
    <x v="0"/>
    <s v="1-Tuna (major sp.)"/>
    <x v="42"/>
    <x v="4"/>
    <x v="0"/>
    <x v="1"/>
    <s v="USA"/>
    <x v="1"/>
    <s v="SW"/>
    <s v="Longline"/>
    <s v="LL"/>
    <s v="LL"/>
    <s v="DD"/>
    <n v="2"/>
  </r>
  <r>
    <x v="0"/>
    <s v="1-Tuna (major sp.)"/>
    <x v="42"/>
    <x v="4"/>
    <x v="0"/>
    <x v="11"/>
    <s v="UK.BMU"/>
    <x v="0"/>
    <s v="NW"/>
    <s v="Sport (HL+RR)"/>
    <s v="RR"/>
    <s v="RR"/>
    <s v="C"/>
    <n v="5"/>
  </r>
  <r>
    <x v="0"/>
    <s v="1-Tuna (major sp.)"/>
    <x v="42"/>
    <x v="4"/>
    <x v="0"/>
    <x v="35"/>
    <s v="URY"/>
    <x v="1"/>
    <s v="SW"/>
    <s v="Longline"/>
    <s v="LL"/>
    <s v="LLHB"/>
    <s v="C"/>
    <n v="23"/>
  </r>
  <r>
    <x v="0"/>
    <s v="1-Tuna (major sp.)"/>
    <x v="42"/>
    <x v="4"/>
    <x v="0"/>
    <x v="3"/>
    <s v="VEN"/>
    <x v="0"/>
    <s v="NW"/>
    <s v="Other surf."/>
    <s v="GN"/>
    <s v="GILL"/>
    <s v="C"/>
    <n v="175"/>
  </r>
  <r>
    <x v="0"/>
    <s v="1-Tuna (major sp.)"/>
    <x v="42"/>
    <x v="4"/>
    <x v="0"/>
    <x v="3"/>
    <s v="VEN"/>
    <x v="0"/>
    <s v="NW"/>
    <s v="Longline"/>
    <s v="LL"/>
    <s v="LL"/>
    <s v="C"/>
    <n v="27"/>
  </r>
  <r>
    <x v="0"/>
    <s v="1-Tuna (major sp.)"/>
    <x v="42"/>
    <x v="4"/>
    <x v="0"/>
    <x v="3"/>
    <s v="VEN"/>
    <x v="0"/>
    <s v="NW"/>
    <s v="Longline"/>
    <s v="LL"/>
    <s v="LLHB"/>
    <s v="C"/>
    <n v="3.1429999999999998"/>
  </r>
  <r>
    <x v="0"/>
    <s v="1-Tuna (major sp.)"/>
    <x v="42"/>
    <x v="4"/>
    <x v="1"/>
    <x v="4"/>
    <s v="TAI"/>
    <x v="0"/>
    <s v="NORT"/>
    <s v="Longline"/>
    <s v="LL"/>
    <s v="LLFB"/>
    <s v="C"/>
    <n v="80"/>
  </r>
  <r>
    <x v="0"/>
    <s v="1-Tuna (major sp.)"/>
    <x v="42"/>
    <x v="4"/>
    <x v="1"/>
    <x v="4"/>
    <s v="TAI"/>
    <x v="1"/>
    <s v="SOUT"/>
    <s v="Longline"/>
    <s v="LL"/>
    <s v="LLFB"/>
    <s v="C"/>
    <n v="498"/>
  </r>
  <r>
    <x v="0"/>
    <s v="1-Tuna (major sp.)"/>
    <x v="42"/>
    <x v="4"/>
    <x v="1"/>
    <x v="12"/>
    <s v="ANT"/>
    <x v="0"/>
    <s v="NW"/>
    <s v="Other surf."/>
    <s v="UN"/>
    <s v="UNCL"/>
    <s v="C"/>
    <n v="40"/>
  </r>
  <r>
    <x v="0"/>
    <s v="1-Tuna (major sp.)"/>
    <x v="42"/>
    <x v="4"/>
    <x v="2"/>
    <x v="15"/>
    <s v="BEN"/>
    <x v="1"/>
    <s v="SE"/>
    <s v="Other surf."/>
    <s v="GN"/>
    <s v="GILL"/>
    <s v="C"/>
    <n v="5"/>
  </r>
  <r>
    <x v="0"/>
    <s v="1-Tuna (major sp.)"/>
    <x v="42"/>
    <x v="4"/>
    <x v="2"/>
    <x v="5"/>
    <s v="CUB"/>
    <x v="0"/>
    <s v="WTRO"/>
    <s v="Longline"/>
    <s v="LL"/>
    <s v="LL"/>
    <s v="C"/>
    <n v="12"/>
  </r>
  <r>
    <x v="0"/>
    <s v="1-Tuna (major sp.)"/>
    <x v="42"/>
    <x v="4"/>
    <x v="2"/>
    <x v="30"/>
    <s v="DOM"/>
    <x v="0"/>
    <s v="WTRO"/>
    <s v="Other surf."/>
    <s v="SU"/>
    <s v="SURF"/>
    <s v="C"/>
    <n v="71.099999999999994"/>
  </r>
  <r>
    <x v="0"/>
    <s v="1-Tuna (major sp.)"/>
    <x v="42"/>
    <x v="4"/>
    <x v="2"/>
    <x v="14"/>
    <s v="GRD"/>
    <x v="0"/>
    <s v="NW"/>
    <s v="Other surf."/>
    <s v="UN"/>
    <s v="UNCL"/>
    <s v="C"/>
    <n v="60"/>
  </r>
  <r>
    <x v="0"/>
    <s v="1-Tuna (major sp.)"/>
    <x v="42"/>
    <x v="4"/>
    <x v="2"/>
    <x v="29"/>
    <s v="LBR"/>
    <x v="0"/>
    <s v="NE"/>
    <s v="Other surf."/>
    <s v="GN"/>
    <s v="GILL"/>
    <s v="C"/>
    <n v="700.89661482159204"/>
  </r>
  <r>
    <x v="0"/>
    <s v="1-Tuna (major sp.)"/>
    <x v="42"/>
    <x v="4"/>
    <x v="2"/>
    <x v="6"/>
    <s v="MIX.FR+ES"/>
    <x v="1"/>
    <s v="SE"/>
    <s v="Other surf."/>
    <s v="PS"/>
    <s v="PS"/>
    <s v="C"/>
    <n v="80"/>
  </r>
  <r>
    <x v="0"/>
    <s v="1-Tuna (major sp.)"/>
    <x v="42"/>
    <x v="4"/>
    <x v="2"/>
    <x v="27"/>
    <s v="NEI.001"/>
    <x v="0"/>
    <s v="NORT"/>
    <s v="Longline"/>
    <s v="LL"/>
    <s v="LL"/>
    <s v="C"/>
    <n v="329.60827189916102"/>
  </r>
  <r>
    <x v="0"/>
    <s v="1-Tuna (major sp.)"/>
    <x v="42"/>
    <x v="4"/>
    <x v="2"/>
    <x v="27"/>
    <s v="NEI.001"/>
    <x v="1"/>
    <s v="SOUT"/>
    <s v="Longline"/>
    <s v="LL"/>
    <s v="LL"/>
    <s v="C"/>
    <n v="473.88520230341999"/>
  </r>
  <r>
    <x v="0"/>
    <s v="1-Tuna (major sp.)"/>
    <x v="42"/>
    <x v="4"/>
    <x v="2"/>
    <x v="32"/>
    <s v="LCA"/>
    <x v="0"/>
    <s v="NW"/>
    <s v="Sport (HL+RR)"/>
    <s v="HL"/>
    <s v="HAND"/>
    <s v="L"/>
    <n v="1"/>
  </r>
  <r>
    <x v="0"/>
    <s v="1-Tuna (major sp.)"/>
    <x v="43"/>
    <x v="4"/>
    <x v="0"/>
    <x v="10"/>
    <s v="BRB"/>
    <x v="0"/>
    <s v="WTRO"/>
    <s v="Longline"/>
    <s v="LL"/>
    <s v="LL"/>
    <s v="L"/>
    <n v="18.600999999999999"/>
  </r>
  <r>
    <x v="0"/>
    <s v="1-Tuna (major sp.)"/>
    <x v="43"/>
    <x v="4"/>
    <x v="0"/>
    <x v="2"/>
    <s v="BRA"/>
    <x v="1"/>
    <s v="SW"/>
    <s v="Longline"/>
    <s v="LL"/>
    <s v="LL"/>
    <s v="C"/>
    <n v="147"/>
  </r>
  <r>
    <x v="0"/>
    <s v="1-Tuna (major sp.)"/>
    <x v="43"/>
    <x v="4"/>
    <x v="0"/>
    <x v="2"/>
    <s v="BRA-BLZ"/>
    <x v="1"/>
    <s v="SW"/>
    <s v="Longline"/>
    <s v="LL"/>
    <s v="LLFB"/>
    <s v="C"/>
    <n v="2"/>
  </r>
  <r>
    <x v="0"/>
    <s v="1-Tuna (major sp.)"/>
    <x v="43"/>
    <x v="4"/>
    <x v="0"/>
    <x v="2"/>
    <s v="BRA-ESP"/>
    <x v="1"/>
    <s v="SW"/>
    <s v="Longline"/>
    <s v="LL"/>
    <s v="LLFB"/>
    <s v="C"/>
    <n v="22"/>
  </r>
  <r>
    <x v="0"/>
    <s v="1-Tuna (major sp.)"/>
    <x v="43"/>
    <x v="4"/>
    <x v="0"/>
    <x v="2"/>
    <s v="BRA-GNQ"/>
    <x v="1"/>
    <s v="SW"/>
    <s v="Longline"/>
    <s v="LL"/>
    <s v="LLFB"/>
    <s v="C"/>
    <n v="149"/>
  </r>
  <r>
    <x v="0"/>
    <s v="1-Tuna (major sp.)"/>
    <x v="43"/>
    <x v="4"/>
    <x v="0"/>
    <x v="2"/>
    <s v="BRA-HND"/>
    <x v="1"/>
    <s v="SW"/>
    <s v="Longline"/>
    <s v="LL"/>
    <s v="LLFB"/>
    <s v="C"/>
    <n v="18"/>
  </r>
  <r>
    <x v="0"/>
    <s v="1-Tuna (major sp.)"/>
    <x v="43"/>
    <x v="4"/>
    <x v="0"/>
    <x v="2"/>
    <s v="BRA-PAN"/>
    <x v="1"/>
    <s v="SW"/>
    <s v="Longline"/>
    <s v="LL"/>
    <s v="LLFB"/>
    <s v="C"/>
    <n v="17"/>
  </r>
  <r>
    <x v="0"/>
    <s v="1-Tuna (major sp.)"/>
    <x v="43"/>
    <x v="4"/>
    <x v="0"/>
    <x v="2"/>
    <s v="BRA-PRT"/>
    <x v="1"/>
    <s v="SW"/>
    <s v="Longline"/>
    <s v="LL"/>
    <s v="LLFB"/>
    <s v="C"/>
    <n v="1"/>
  </r>
  <r>
    <x v="0"/>
    <s v="1-Tuna (major sp.)"/>
    <x v="43"/>
    <x v="4"/>
    <x v="0"/>
    <x v="2"/>
    <s v="BRA-TAI"/>
    <x v="1"/>
    <s v="SW"/>
    <s v="Longline"/>
    <s v="LL"/>
    <s v="LLFB"/>
    <s v="C"/>
    <n v="121"/>
  </r>
  <r>
    <x v="0"/>
    <s v="1-Tuna (major sp.)"/>
    <x v="43"/>
    <x v="4"/>
    <x v="0"/>
    <x v="2"/>
    <s v="BRA-URY"/>
    <x v="1"/>
    <s v="SW"/>
    <s v="Longline"/>
    <s v="LL"/>
    <s v="LLFB"/>
    <s v="C"/>
    <n v="12"/>
  </r>
  <r>
    <x v="0"/>
    <s v="1-Tuna (major sp.)"/>
    <x v="43"/>
    <x v="4"/>
    <x v="0"/>
    <x v="2"/>
    <s v="BRA-USA"/>
    <x v="1"/>
    <s v="SW"/>
    <s v="Longline"/>
    <s v="LL"/>
    <s v="LLFB"/>
    <s v="C"/>
    <n v="10"/>
  </r>
  <r>
    <x v="0"/>
    <s v="1-Tuna (major sp.)"/>
    <x v="43"/>
    <x v="4"/>
    <x v="0"/>
    <x v="2"/>
    <s v="BRA-VCT"/>
    <x v="1"/>
    <s v="SW"/>
    <s v="Longline"/>
    <s v="LL"/>
    <s v="LLFB"/>
    <s v="C"/>
    <n v="10"/>
  </r>
  <r>
    <x v="0"/>
    <s v="1-Tuna (major sp.)"/>
    <x v="43"/>
    <x v="4"/>
    <x v="0"/>
    <x v="28"/>
    <s v="CHN"/>
    <x v="0"/>
    <s v="NORT"/>
    <s v="Longline"/>
    <s v="LL"/>
    <s v="LL"/>
    <s v="C"/>
    <n v="133"/>
  </r>
  <r>
    <x v="0"/>
    <s v="1-Tuna (major sp.)"/>
    <x v="43"/>
    <x v="4"/>
    <x v="0"/>
    <x v="28"/>
    <s v="CHN"/>
    <x v="1"/>
    <s v="SOUT"/>
    <s v="Longline"/>
    <s v="LL"/>
    <s v="LL"/>
    <s v="C"/>
    <n v="68"/>
  </r>
  <r>
    <x v="0"/>
    <s v="1-Tuna (major sp.)"/>
    <x v="43"/>
    <x v="4"/>
    <x v="0"/>
    <x v="18"/>
    <s v="CIV"/>
    <x v="1"/>
    <s v="SE"/>
    <s v="Other surf."/>
    <s v="GN"/>
    <s v="GILL"/>
    <s v="C"/>
    <n v="275"/>
  </r>
  <r>
    <x v="0"/>
    <s v="1-Tuna (major sp.)"/>
    <x v="43"/>
    <x v="4"/>
    <x v="0"/>
    <x v="19"/>
    <s v="EU.ESP"/>
    <x v="0"/>
    <s v="NE"/>
    <s v="Longline"/>
    <s v="LL"/>
    <s v="LLHB"/>
    <s v="C"/>
    <n v="3.93"/>
  </r>
  <r>
    <x v="0"/>
    <s v="1-Tuna (major sp.)"/>
    <x v="43"/>
    <x v="4"/>
    <x v="0"/>
    <x v="19"/>
    <s v="EU.ESP"/>
    <x v="0"/>
    <s v="NWC"/>
    <s v="Longline"/>
    <s v="LL"/>
    <s v="LLHB"/>
    <s v="C"/>
    <n v="11.212"/>
  </r>
  <r>
    <x v="0"/>
    <s v="1-Tuna (major sp.)"/>
    <x v="43"/>
    <x v="4"/>
    <x v="0"/>
    <x v="19"/>
    <s v="EU.ESP"/>
    <x v="1"/>
    <s v="SE"/>
    <s v="Longline"/>
    <s v="LL"/>
    <s v="LLHB"/>
    <s v="C"/>
    <n v="77.269000000000005"/>
  </r>
  <r>
    <x v="0"/>
    <s v="1-Tuna (major sp.)"/>
    <x v="43"/>
    <x v="4"/>
    <x v="0"/>
    <x v="19"/>
    <s v="EU.ESP"/>
    <x v="1"/>
    <s v="SW"/>
    <s v="Longline"/>
    <s v="LL"/>
    <s v="LLHB"/>
    <s v="C"/>
    <n v="32.436"/>
  </r>
  <r>
    <x v="0"/>
    <s v="1-Tuna (major sp.)"/>
    <x v="43"/>
    <x v="4"/>
    <x v="0"/>
    <x v="16"/>
    <s v="EU.PRT"/>
    <x v="0"/>
    <s v="NE"/>
    <s v="Other surf."/>
    <s v="SU"/>
    <s v="SURF"/>
    <s v="C"/>
    <n v="3"/>
  </r>
  <r>
    <x v="0"/>
    <s v="1-Tuna (major sp.)"/>
    <x v="43"/>
    <x v="4"/>
    <x v="0"/>
    <x v="16"/>
    <s v="EU.PRT-PT-MADEIRA"/>
    <x v="0"/>
    <s v="MDRA"/>
    <s v="Longline"/>
    <s v="LL"/>
    <s v="LL"/>
    <s v="C"/>
    <n v="0.1"/>
  </r>
  <r>
    <x v="0"/>
    <s v="1-Tuna (major sp.)"/>
    <x v="43"/>
    <x v="4"/>
    <x v="0"/>
    <x v="16"/>
    <s v="EU.PRT-PT-MAINLND"/>
    <x v="0"/>
    <s v="NE"/>
    <s v="Longline"/>
    <s v="LL"/>
    <s v="LLHB"/>
    <s v="C"/>
    <n v="5"/>
  </r>
  <r>
    <x v="0"/>
    <s v="1-Tuna (major sp.)"/>
    <x v="43"/>
    <x v="4"/>
    <x v="0"/>
    <x v="13"/>
    <s v="GHA"/>
    <x v="1"/>
    <s v="SE"/>
    <s v="Other surf."/>
    <s v="GN"/>
    <s v="GILL"/>
    <s v="C"/>
    <n v="624.20000000000005"/>
  </r>
  <r>
    <x v="0"/>
    <s v="1-Tuna (major sp.)"/>
    <x v="43"/>
    <x v="4"/>
    <x v="0"/>
    <x v="0"/>
    <s v="JPN"/>
    <x v="0"/>
    <s v="NORT"/>
    <s v="Longline"/>
    <s v="LL"/>
    <s v="LLHB"/>
    <s v="C"/>
    <n v="427"/>
  </r>
  <r>
    <x v="0"/>
    <s v="1-Tuna (major sp.)"/>
    <x v="43"/>
    <x v="4"/>
    <x v="0"/>
    <x v="0"/>
    <s v="JPN"/>
    <x v="1"/>
    <s v="SOUT"/>
    <s v="Longline"/>
    <s v="LL"/>
    <s v="LLHB"/>
    <s v="C"/>
    <n v="363"/>
  </r>
  <r>
    <x v="0"/>
    <s v="1-Tuna (major sp.)"/>
    <x v="43"/>
    <x v="4"/>
    <x v="0"/>
    <x v="7"/>
    <s v="KOR"/>
    <x v="1"/>
    <s v="SOUT"/>
    <s v="Longline"/>
    <s v="LL"/>
    <s v="LLFB"/>
    <s v="C"/>
    <n v="3.1"/>
  </r>
  <r>
    <x v="0"/>
    <s v="1-Tuna (major sp.)"/>
    <x v="43"/>
    <x v="4"/>
    <x v="0"/>
    <x v="26"/>
    <s v="MEX"/>
    <x v="0"/>
    <s v="GOFM"/>
    <s v="Longline"/>
    <s v="LL"/>
    <s v="LL"/>
    <s v="C"/>
    <n v="35"/>
  </r>
  <r>
    <x v="0"/>
    <s v="1-Tuna (major sp.)"/>
    <x v="43"/>
    <x v="4"/>
    <x v="0"/>
    <x v="34"/>
    <s v="PHL"/>
    <x v="0"/>
    <s v="NORT"/>
    <s v="Longline"/>
    <s v="LL"/>
    <s v="LL"/>
    <s v="C"/>
    <n v="38"/>
  </r>
  <r>
    <x v="0"/>
    <s v="1-Tuna (major sp.)"/>
    <x v="43"/>
    <x v="4"/>
    <x v="0"/>
    <x v="34"/>
    <s v="PHL"/>
    <x v="1"/>
    <s v="SOUT"/>
    <s v="Longline"/>
    <s v="LL"/>
    <s v="LL"/>
    <s v="C"/>
    <n v="33"/>
  </r>
  <r>
    <x v="0"/>
    <s v="1-Tuna (major sp.)"/>
    <x v="43"/>
    <x v="4"/>
    <x v="0"/>
    <x v="21"/>
    <s v="STP"/>
    <x v="1"/>
    <s v="SE"/>
    <s v="Other surf."/>
    <s v="TR"/>
    <s v="TROL"/>
    <s v="C"/>
    <n v="29.6"/>
  </r>
  <r>
    <x v="0"/>
    <s v="1-Tuna (major sp.)"/>
    <x v="43"/>
    <x v="4"/>
    <x v="0"/>
    <x v="36"/>
    <s v="ZAF"/>
    <x v="1"/>
    <s v="SE"/>
    <s v="Longline"/>
    <s v="LL"/>
    <s v="LL"/>
    <s v="C"/>
    <n v="0.4"/>
  </r>
  <r>
    <x v="0"/>
    <s v="1-Tuna (major sp.)"/>
    <x v="43"/>
    <x v="4"/>
    <x v="0"/>
    <x v="17"/>
    <s v="TTO"/>
    <x v="0"/>
    <s v="WTRO"/>
    <s v="Longline"/>
    <s v="LL"/>
    <s v="LL"/>
    <s v="C"/>
    <n v="19.748000000000001"/>
  </r>
  <r>
    <x v="0"/>
    <s v="1-Tuna (major sp.)"/>
    <x v="43"/>
    <x v="4"/>
    <x v="0"/>
    <x v="1"/>
    <s v="USA"/>
    <x v="0"/>
    <s v="GOFM"/>
    <s v="Longline"/>
    <s v="LL"/>
    <s v="LL"/>
    <s v="DD"/>
    <n v="55"/>
  </r>
  <r>
    <x v="0"/>
    <s v="1-Tuna (major sp.)"/>
    <x v="43"/>
    <x v="4"/>
    <x v="0"/>
    <x v="1"/>
    <s v="USA"/>
    <x v="0"/>
    <s v="GOFM"/>
    <s v="Sport (HL+RR)"/>
    <s v="RR"/>
    <s v="RR"/>
    <s v="C"/>
    <n v="7"/>
  </r>
  <r>
    <x v="0"/>
    <s v="1-Tuna (major sp.)"/>
    <x v="43"/>
    <x v="4"/>
    <x v="0"/>
    <x v="1"/>
    <s v="USA"/>
    <x v="0"/>
    <s v="NW"/>
    <s v="Longline"/>
    <s v="LL"/>
    <s v="LL"/>
    <s v="DD"/>
    <n v="22"/>
  </r>
  <r>
    <x v="0"/>
    <s v="1-Tuna (major sp.)"/>
    <x v="43"/>
    <x v="4"/>
    <x v="0"/>
    <x v="1"/>
    <s v="USA"/>
    <x v="0"/>
    <s v="NW"/>
    <s v="Sport (HL+RR)"/>
    <s v="RR"/>
    <s v="RR"/>
    <s v="C"/>
    <n v="25"/>
  </r>
  <r>
    <x v="0"/>
    <s v="1-Tuna (major sp.)"/>
    <x v="43"/>
    <x v="4"/>
    <x v="0"/>
    <x v="1"/>
    <s v="USA"/>
    <x v="0"/>
    <s v="NWC"/>
    <s v="Longline"/>
    <s v="LL"/>
    <s v="LL"/>
    <s v="DD"/>
    <n v="2"/>
  </r>
  <r>
    <x v="0"/>
    <s v="1-Tuna (major sp.)"/>
    <x v="43"/>
    <x v="4"/>
    <x v="0"/>
    <x v="1"/>
    <s v="USA"/>
    <x v="0"/>
    <s v="WTRO"/>
    <s v="Longline"/>
    <s v="LL"/>
    <s v="LL"/>
    <s v="DD"/>
    <n v="2"/>
  </r>
  <r>
    <x v="0"/>
    <s v="1-Tuna (major sp.)"/>
    <x v="43"/>
    <x v="4"/>
    <x v="0"/>
    <x v="1"/>
    <s v="USA"/>
    <x v="0"/>
    <s v="WTRO"/>
    <s v="Sport (HL+RR)"/>
    <s v="RR"/>
    <s v="RR"/>
    <s v="C"/>
    <n v="5"/>
  </r>
  <r>
    <x v="0"/>
    <s v="1-Tuna (major sp.)"/>
    <x v="43"/>
    <x v="4"/>
    <x v="0"/>
    <x v="1"/>
    <s v="USA"/>
    <x v="1"/>
    <s v="SW"/>
    <s v="Longline"/>
    <s v="LL"/>
    <s v="LL"/>
    <s v="DD"/>
    <n v="2"/>
  </r>
  <r>
    <x v="0"/>
    <s v="1-Tuna (major sp.)"/>
    <x v="43"/>
    <x v="4"/>
    <x v="0"/>
    <x v="11"/>
    <s v="UK.BMU"/>
    <x v="0"/>
    <s v="NW"/>
    <s v="Sport (HL+RR)"/>
    <s v="RR"/>
    <s v="RR"/>
    <s v="C"/>
    <n v="1"/>
  </r>
  <r>
    <x v="0"/>
    <s v="1-Tuna (major sp.)"/>
    <x v="43"/>
    <x v="4"/>
    <x v="0"/>
    <x v="3"/>
    <s v="VEN"/>
    <x v="0"/>
    <s v="NW"/>
    <s v="Other surf."/>
    <s v="GN"/>
    <s v="GILL"/>
    <s v="C"/>
    <n v="190"/>
  </r>
  <r>
    <x v="0"/>
    <s v="1-Tuna (major sp.)"/>
    <x v="43"/>
    <x v="4"/>
    <x v="0"/>
    <x v="3"/>
    <s v="VEN"/>
    <x v="0"/>
    <s v="NW"/>
    <s v="Longline"/>
    <s v="LL"/>
    <s v="LL"/>
    <s v="C"/>
    <n v="28"/>
  </r>
  <r>
    <x v="0"/>
    <s v="1-Tuna (major sp.)"/>
    <x v="43"/>
    <x v="4"/>
    <x v="0"/>
    <x v="3"/>
    <s v="VEN"/>
    <x v="0"/>
    <s v="NW"/>
    <s v="Longline"/>
    <s v="LL"/>
    <s v="LLHB"/>
    <s v="C"/>
    <n v="1.988"/>
  </r>
  <r>
    <x v="0"/>
    <s v="1-Tuna (major sp.)"/>
    <x v="43"/>
    <x v="4"/>
    <x v="1"/>
    <x v="4"/>
    <s v="TAI"/>
    <x v="0"/>
    <s v="NORT"/>
    <s v="Longline"/>
    <s v="LL"/>
    <s v="LLFB"/>
    <s v="C"/>
    <n v="44"/>
  </r>
  <r>
    <x v="0"/>
    <s v="1-Tuna (major sp.)"/>
    <x v="43"/>
    <x v="4"/>
    <x v="1"/>
    <x v="4"/>
    <s v="TAI"/>
    <x v="1"/>
    <s v="SOUT"/>
    <s v="Longline"/>
    <s v="LL"/>
    <s v="LLFB"/>
    <s v="C"/>
    <n v="442"/>
  </r>
  <r>
    <x v="0"/>
    <s v="1-Tuna (major sp.)"/>
    <x v="43"/>
    <x v="4"/>
    <x v="1"/>
    <x v="12"/>
    <s v="ANT"/>
    <x v="0"/>
    <s v="NW"/>
    <s v="Other surf."/>
    <s v="UN"/>
    <s v="UNCL"/>
    <s v="C"/>
    <n v="40"/>
  </r>
  <r>
    <x v="0"/>
    <s v="1-Tuna (major sp.)"/>
    <x v="43"/>
    <x v="4"/>
    <x v="2"/>
    <x v="15"/>
    <s v="BEN"/>
    <x v="1"/>
    <s v="SE"/>
    <s v="Other surf."/>
    <s v="GN"/>
    <s v="GILL"/>
    <s v="C"/>
    <n v="5"/>
  </r>
  <r>
    <x v="0"/>
    <s v="1-Tuna (major sp.)"/>
    <x v="43"/>
    <x v="4"/>
    <x v="2"/>
    <x v="5"/>
    <s v="CUB"/>
    <x v="0"/>
    <s v="NORT"/>
    <s v="Other surf."/>
    <s v="UN"/>
    <s v="UNCL"/>
    <s v="C"/>
    <n v="38"/>
  </r>
  <r>
    <x v="0"/>
    <s v="1-Tuna (major sp.)"/>
    <x v="43"/>
    <x v="4"/>
    <x v="2"/>
    <x v="30"/>
    <s v="DOM"/>
    <x v="0"/>
    <s v="WTRO"/>
    <s v="Other surf."/>
    <s v="SU"/>
    <s v="SURF"/>
    <s v="C"/>
    <n v="29.4"/>
  </r>
  <r>
    <x v="0"/>
    <s v="1-Tuna (major sp.)"/>
    <x v="43"/>
    <x v="4"/>
    <x v="2"/>
    <x v="14"/>
    <s v="GRD"/>
    <x v="0"/>
    <s v="NW"/>
    <s v="Other surf."/>
    <s v="UN"/>
    <s v="UNCL"/>
    <s v="C"/>
    <n v="100"/>
  </r>
  <r>
    <x v="0"/>
    <s v="1-Tuna (major sp.)"/>
    <x v="43"/>
    <x v="4"/>
    <x v="2"/>
    <x v="29"/>
    <s v="LBR"/>
    <x v="0"/>
    <s v="NE"/>
    <s v="Other surf."/>
    <s v="GN"/>
    <s v="GILL"/>
    <s v="C"/>
    <n v="419.73684210526301"/>
  </r>
  <r>
    <x v="0"/>
    <s v="1-Tuna (major sp.)"/>
    <x v="43"/>
    <x v="4"/>
    <x v="2"/>
    <x v="6"/>
    <s v="MIX.FR+ES"/>
    <x v="1"/>
    <s v="SE"/>
    <s v="Other surf."/>
    <s v="PS"/>
    <s v="PS"/>
    <s v="C"/>
    <n v="83"/>
  </r>
  <r>
    <x v="0"/>
    <s v="1-Tuna (major sp.)"/>
    <x v="43"/>
    <x v="4"/>
    <x v="2"/>
    <x v="27"/>
    <s v="NEI.001"/>
    <x v="0"/>
    <s v="NORT"/>
    <s v="Longline"/>
    <s v="LL"/>
    <s v="LL"/>
    <s v="C"/>
    <n v="312.12030968038403"/>
  </r>
  <r>
    <x v="0"/>
    <s v="1-Tuna (major sp.)"/>
    <x v="43"/>
    <x v="4"/>
    <x v="2"/>
    <x v="27"/>
    <s v="NEI.001"/>
    <x v="1"/>
    <s v="SOUT"/>
    <s v="Longline"/>
    <s v="LL"/>
    <s v="LL"/>
    <s v="C"/>
    <n v="448.742366942616"/>
  </r>
  <r>
    <x v="0"/>
    <s v="1-Tuna (major sp.)"/>
    <x v="43"/>
    <x v="4"/>
    <x v="2"/>
    <x v="33"/>
    <s v="TGO"/>
    <x v="1"/>
    <s v="SE"/>
    <s v="Other surf."/>
    <s v="GN"/>
    <s v="GILL"/>
    <s v="C"/>
    <n v="73.396044895777706"/>
  </r>
  <r>
    <x v="0"/>
    <s v="1-Tuna (major sp.)"/>
    <x v="44"/>
    <x v="5"/>
    <x v="0"/>
    <x v="10"/>
    <s v="BRB"/>
    <x v="0"/>
    <s v="WTRO"/>
    <s v="Longline"/>
    <s v="LL"/>
    <s v="LL"/>
    <s v="C"/>
    <n v="19"/>
  </r>
  <r>
    <x v="0"/>
    <s v="1-Tuna (major sp.)"/>
    <x v="44"/>
    <x v="5"/>
    <x v="0"/>
    <x v="2"/>
    <s v="BRA"/>
    <x v="0"/>
    <s v="NW"/>
    <s v="Longline"/>
    <s v="LL"/>
    <s v="LL"/>
    <s v="C"/>
    <n v="0.2"/>
  </r>
  <r>
    <x v="0"/>
    <s v="1-Tuna (major sp.)"/>
    <x v="44"/>
    <x v="5"/>
    <x v="0"/>
    <x v="2"/>
    <s v="BRA"/>
    <x v="1"/>
    <s v="SW"/>
    <s v="Longline"/>
    <s v="LL"/>
    <s v="LL"/>
    <s v="C"/>
    <n v="177.8"/>
  </r>
  <r>
    <x v="0"/>
    <s v="1-Tuna (major sp.)"/>
    <x v="44"/>
    <x v="5"/>
    <x v="0"/>
    <x v="2"/>
    <s v="BRA-ESP"/>
    <x v="0"/>
    <s v="NW"/>
    <s v="Longline"/>
    <s v="LL"/>
    <s v="LLFB"/>
    <s v="C"/>
    <n v="1.2"/>
  </r>
  <r>
    <x v="0"/>
    <s v="1-Tuna (major sp.)"/>
    <x v="44"/>
    <x v="5"/>
    <x v="0"/>
    <x v="2"/>
    <s v="BRA-ESP"/>
    <x v="1"/>
    <s v="SW"/>
    <s v="Longline"/>
    <s v="LL"/>
    <s v="LLFB"/>
    <s v="C"/>
    <n v="163.19999999999999"/>
  </r>
  <r>
    <x v="0"/>
    <s v="1-Tuna (major sp.)"/>
    <x v="44"/>
    <x v="5"/>
    <x v="0"/>
    <x v="2"/>
    <s v="BRA-GNQ"/>
    <x v="0"/>
    <s v="NW"/>
    <s v="Longline"/>
    <s v="LL"/>
    <s v="LLFB"/>
    <s v="C"/>
    <n v="3.8"/>
  </r>
  <r>
    <x v="0"/>
    <s v="1-Tuna (major sp.)"/>
    <x v="44"/>
    <x v="5"/>
    <x v="0"/>
    <x v="2"/>
    <s v="BRA-GNQ"/>
    <x v="1"/>
    <s v="SW"/>
    <s v="Longline"/>
    <s v="LL"/>
    <s v="LLFB"/>
    <s v="C"/>
    <n v="37.799999999999997"/>
  </r>
  <r>
    <x v="0"/>
    <s v="1-Tuna (major sp.)"/>
    <x v="44"/>
    <x v="5"/>
    <x v="0"/>
    <x v="2"/>
    <s v="BRA-HND"/>
    <x v="1"/>
    <s v="SW"/>
    <s v="Longline"/>
    <s v="LL"/>
    <s v="LLFB"/>
    <s v="C"/>
    <n v="7"/>
  </r>
  <r>
    <x v="0"/>
    <s v="1-Tuna (major sp.)"/>
    <x v="44"/>
    <x v="5"/>
    <x v="0"/>
    <x v="2"/>
    <s v="BRA-PAN"/>
    <x v="0"/>
    <s v="NW"/>
    <s v="Longline"/>
    <s v="LL"/>
    <s v="LLFB"/>
    <s v="C"/>
    <n v="1.5"/>
  </r>
  <r>
    <x v="0"/>
    <s v="1-Tuna (major sp.)"/>
    <x v="44"/>
    <x v="5"/>
    <x v="0"/>
    <x v="2"/>
    <s v="BRA-PAN"/>
    <x v="1"/>
    <s v="SW"/>
    <s v="Longline"/>
    <s v="LL"/>
    <s v="LLFB"/>
    <s v="C"/>
    <n v="3.7"/>
  </r>
  <r>
    <x v="0"/>
    <s v="1-Tuna (major sp.)"/>
    <x v="44"/>
    <x v="5"/>
    <x v="0"/>
    <x v="2"/>
    <s v="BRA-TAI"/>
    <x v="0"/>
    <s v="NW"/>
    <s v="Longline"/>
    <s v="LL"/>
    <s v="LLFB"/>
    <s v="C"/>
    <n v="7.4"/>
  </r>
  <r>
    <x v="0"/>
    <s v="1-Tuna (major sp.)"/>
    <x v="44"/>
    <x v="5"/>
    <x v="0"/>
    <x v="2"/>
    <s v="BRA-TAI"/>
    <x v="1"/>
    <s v="SW"/>
    <s v="Longline"/>
    <s v="LL"/>
    <s v="LLFB"/>
    <s v="C"/>
    <n v="23.2"/>
  </r>
  <r>
    <x v="0"/>
    <s v="1-Tuna (major sp.)"/>
    <x v="44"/>
    <x v="5"/>
    <x v="0"/>
    <x v="2"/>
    <s v="BRA-URY"/>
    <x v="0"/>
    <s v="NW"/>
    <s v="Longline"/>
    <s v="LL"/>
    <s v="LLFB"/>
    <s v="C"/>
    <n v="0.3"/>
  </r>
  <r>
    <x v="0"/>
    <s v="1-Tuna (major sp.)"/>
    <x v="44"/>
    <x v="5"/>
    <x v="0"/>
    <x v="2"/>
    <s v="BRA-URY"/>
    <x v="1"/>
    <s v="SW"/>
    <s v="Longline"/>
    <s v="LL"/>
    <s v="LLFB"/>
    <s v="C"/>
    <n v="12"/>
  </r>
  <r>
    <x v="0"/>
    <s v="1-Tuna (major sp.)"/>
    <x v="44"/>
    <x v="5"/>
    <x v="0"/>
    <x v="2"/>
    <s v="BRA-USA"/>
    <x v="0"/>
    <s v="NW"/>
    <s v="Longline"/>
    <s v="LL"/>
    <s v="LLFB"/>
    <s v="C"/>
    <n v="0.2"/>
  </r>
  <r>
    <x v="0"/>
    <s v="1-Tuna (major sp.)"/>
    <x v="44"/>
    <x v="5"/>
    <x v="0"/>
    <x v="2"/>
    <s v="BRA-USA"/>
    <x v="1"/>
    <s v="SW"/>
    <s v="Longline"/>
    <s v="LL"/>
    <s v="LLFB"/>
    <s v="C"/>
    <n v="12.3"/>
  </r>
  <r>
    <x v="0"/>
    <s v="1-Tuna (major sp.)"/>
    <x v="44"/>
    <x v="5"/>
    <x v="0"/>
    <x v="2"/>
    <s v="BRA-VCT"/>
    <x v="0"/>
    <s v="NW"/>
    <s v="Longline"/>
    <s v="LL"/>
    <s v="LLFB"/>
    <s v="C"/>
    <n v="0.3"/>
  </r>
  <r>
    <x v="0"/>
    <s v="1-Tuna (major sp.)"/>
    <x v="44"/>
    <x v="5"/>
    <x v="0"/>
    <x v="2"/>
    <s v="BRA-VCT"/>
    <x v="1"/>
    <s v="SW"/>
    <s v="Longline"/>
    <s v="LL"/>
    <s v="LLFB"/>
    <s v="C"/>
    <n v="14.9"/>
  </r>
  <r>
    <x v="0"/>
    <s v="1-Tuna (major sp.)"/>
    <x v="44"/>
    <x v="5"/>
    <x v="0"/>
    <x v="28"/>
    <s v="CHN"/>
    <x v="0"/>
    <s v="NORT"/>
    <s v="Longline"/>
    <s v="LL"/>
    <s v="LL"/>
    <s v="C"/>
    <n v="8.6"/>
  </r>
  <r>
    <x v="0"/>
    <s v="1-Tuna (major sp.)"/>
    <x v="44"/>
    <x v="5"/>
    <x v="0"/>
    <x v="28"/>
    <s v="CHN"/>
    <x v="1"/>
    <s v="SOUT"/>
    <s v="Longline"/>
    <s v="LL"/>
    <s v="LL"/>
    <s v="C"/>
    <n v="14.6"/>
  </r>
  <r>
    <x v="0"/>
    <s v="1-Tuna (major sp.)"/>
    <x v="44"/>
    <x v="5"/>
    <x v="0"/>
    <x v="18"/>
    <s v="CIV"/>
    <x v="1"/>
    <s v="SE"/>
    <s v="Other surf."/>
    <s v="GN"/>
    <s v="GILL"/>
    <s v="C"/>
    <n v="206"/>
  </r>
  <r>
    <x v="0"/>
    <s v="1-Tuna (major sp.)"/>
    <x v="44"/>
    <x v="5"/>
    <x v="0"/>
    <x v="19"/>
    <s v="EU.ESP"/>
    <x v="0"/>
    <s v="NE"/>
    <s v="Longline"/>
    <s v="LL"/>
    <s v="LLHB"/>
    <s v="C"/>
    <n v="7.4779999999999998"/>
  </r>
  <r>
    <x v="0"/>
    <s v="1-Tuna (major sp.)"/>
    <x v="44"/>
    <x v="5"/>
    <x v="0"/>
    <x v="19"/>
    <s v="EU.ESP"/>
    <x v="0"/>
    <s v="NWC"/>
    <s v="Longline"/>
    <s v="LL"/>
    <s v="LLHB"/>
    <s v="C"/>
    <n v="17.125"/>
  </r>
  <r>
    <x v="0"/>
    <s v="1-Tuna (major sp.)"/>
    <x v="44"/>
    <x v="5"/>
    <x v="0"/>
    <x v="19"/>
    <s v="EU.ESP"/>
    <x v="1"/>
    <s v="SE"/>
    <s v="Longline"/>
    <s v="LL"/>
    <s v="LLHB"/>
    <s v="C"/>
    <n v="37.564999999999998"/>
  </r>
  <r>
    <x v="0"/>
    <s v="1-Tuna (major sp.)"/>
    <x v="44"/>
    <x v="5"/>
    <x v="0"/>
    <x v="19"/>
    <s v="EU.ESP"/>
    <x v="1"/>
    <s v="SW"/>
    <s v="Longline"/>
    <s v="LL"/>
    <s v="LLHB"/>
    <s v="C"/>
    <n v="77.906999999999996"/>
  </r>
  <r>
    <x v="0"/>
    <s v="1-Tuna (major sp.)"/>
    <x v="44"/>
    <x v="5"/>
    <x v="0"/>
    <x v="16"/>
    <s v="EU.PRT"/>
    <x v="0"/>
    <s v="NE"/>
    <s v="Other surf."/>
    <s v="SU"/>
    <s v="SURF"/>
    <s v="C"/>
    <n v="12.7"/>
  </r>
  <r>
    <x v="0"/>
    <s v="1-Tuna (major sp.)"/>
    <x v="44"/>
    <x v="5"/>
    <x v="0"/>
    <x v="16"/>
    <s v="EU.PRT-PT-MADEIRA"/>
    <x v="0"/>
    <s v="MDRA"/>
    <s v="Longline"/>
    <s v="LL"/>
    <s v="LL"/>
    <s v="C"/>
    <n v="0.6"/>
  </r>
  <r>
    <x v="0"/>
    <s v="1-Tuna (major sp.)"/>
    <x v="44"/>
    <x v="5"/>
    <x v="0"/>
    <x v="16"/>
    <s v="EU.PRT-PT-MAINLND"/>
    <x v="0"/>
    <s v="NE"/>
    <s v="Longline"/>
    <s v="LL"/>
    <s v="LLHB"/>
    <s v="C"/>
    <n v="0.3"/>
  </r>
  <r>
    <x v="0"/>
    <s v="1-Tuna (major sp.)"/>
    <x v="44"/>
    <x v="5"/>
    <x v="0"/>
    <x v="16"/>
    <s v="EU.PRT-PT-MAINLND"/>
    <x v="0"/>
    <s v="NW"/>
    <s v="Longline"/>
    <s v="LL"/>
    <s v="LLHB"/>
    <s v="C"/>
    <n v="1.3"/>
  </r>
  <r>
    <x v="0"/>
    <s v="1-Tuna (major sp.)"/>
    <x v="44"/>
    <x v="5"/>
    <x v="0"/>
    <x v="16"/>
    <s v="EU.PRT-PT-MAINLND"/>
    <x v="1"/>
    <s v="SE"/>
    <s v="Longline"/>
    <s v="LL"/>
    <s v="LLHB"/>
    <s v="C"/>
    <n v="0.4"/>
  </r>
  <r>
    <x v="0"/>
    <s v="1-Tuna (major sp.)"/>
    <x v="44"/>
    <x v="5"/>
    <x v="0"/>
    <x v="16"/>
    <s v="EU.PRT-PT-MAINLND"/>
    <x v="1"/>
    <s v="SOUT"/>
    <s v="Longline"/>
    <s v="LL"/>
    <s v="LLHB"/>
    <s v="C"/>
    <n v="1.5"/>
  </r>
  <r>
    <x v="0"/>
    <s v="1-Tuna (major sp.)"/>
    <x v="44"/>
    <x v="5"/>
    <x v="0"/>
    <x v="13"/>
    <s v="GHA"/>
    <x v="1"/>
    <s v="SE"/>
    <s v="Other surf."/>
    <s v="GN"/>
    <s v="GILL"/>
    <s v="C"/>
    <n v="639"/>
  </r>
  <r>
    <x v="0"/>
    <s v="1-Tuna (major sp.)"/>
    <x v="44"/>
    <x v="5"/>
    <x v="0"/>
    <x v="0"/>
    <s v="JPN"/>
    <x v="0"/>
    <s v="NORT"/>
    <s v="Longline"/>
    <s v="LL"/>
    <s v="LLHB"/>
    <s v="C"/>
    <n v="442"/>
  </r>
  <r>
    <x v="0"/>
    <s v="1-Tuna (major sp.)"/>
    <x v="44"/>
    <x v="5"/>
    <x v="0"/>
    <x v="0"/>
    <s v="JPN"/>
    <x v="1"/>
    <s v="SOUT"/>
    <s v="Longline"/>
    <s v="LL"/>
    <s v="LLHB"/>
    <s v="C"/>
    <n v="441"/>
  </r>
  <r>
    <x v="0"/>
    <s v="1-Tuna (major sp.)"/>
    <x v="44"/>
    <x v="5"/>
    <x v="0"/>
    <x v="7"/>
    <s v="KOR"/>
    <x v="1"/>
    <s v="SE"/>
    <s v="Longline"/>
    <s v="LL"/>
    <s v="LLFB"/>
    <s v="C"/>
    <n v="1.0740000000000001"/>
  </r>
  <r>
    <x v="0"/>
    <s v="1-Tuna (major sp.)"/>
    <x v="44"/>
    <x v="5"/>
    <x v="0"/>
    <x v="26"/>
    <s v="MEX"/>
    <x v="0"/>
    <s v="GOFM"/>
    <s v="Longline"/>
    <s v="LL"/>
    <s v="LL"/>
    <s v="C"/>
    <n v="67.7"/>
  </r>
  <r>
    <x v="0"/>
    <s v="1-Tuna (major sp.)"/>
    <x v="44"/>
    <x v="5"/>
    <x v="0"/>
    <x v="9"/>
    <s v="PAN"/>
    <x v="0"/>
    <s v="NW"/>
    <s v="Longline"/>
    <s v="LL"/>
    <s v="LLFB"/>
    <s v="C"/>
    <n v="2.96"/>
  </r>
  <r>
    <x v="0"/>
    <s v="1-Tuna (major sp.)"/>
    <x v="44"/>
    <x v="5"/>
    <x v="0"/>
    <x v="9"/>
    <s v="PAN"/>
    <x v="1"/>
    <s v="SW"/>
    <s v="Longline"/>
    <s v="LL"/>
    <s v="LLFB"/>
    <s v="C"/>
    <n v="37.659999999999997"/>
  </r>
  <r>
    <x v="0"/>
    <s v="1-Tuna (major sp.)"/>
    <x v="44"/>
    <x v="5"/>
    <x v="0"/>
    <x v="34"/>
    <s v="PHL"/>
    <x v="0"/>
    <s v="NW"/>
    <s v="Longline"/>
    <s v="LL"/>
    <s v="LL"/>
    <s v="C"/>
    <n v="38"/>
  </r>
  <r>
    <x v="0"/>
    <s v="1-Tuna (major sp.)"/>
    <x v="44"/>
    <x v="5"/>
    <x v="0"/>
    <x v="21"/>
    <s v="STP"/>
    <x v="1"/>
    <s v="SE"/>
    <s v="Other surf."/>
    <s v="TR"/>
    <s v="TROL"/>
    <s v="C"/>
    <n v="32.1"/>
  </r>
  <r>
    <x v="0"/>
    <s v="1-Tuna (major sp.)"/>
    <x v="44"/>
    <x v="5"/>
    <x v="0"/>
    <x v="36"/>
    <s v="ZAF-VCT"/>
    <x v="1"/>
    <s v="SE"/>
    <s v="Longline"/>
    <s v="LL"/>
    <s v="LL"/>
    <s v="C"/>
    <n v="0.03"/>
  </r>
  <r>
    <x v="0"/>
    <s v="1-Tuna (major sp.)"/>
    <x v="44"/>
    <x v="5"/>
    <x v="0"/>
    <x v="17"/>
    <s v="TTO"/>
    <x v="0"/>
    <s v="WTRO"/>
    <s v="Longline"/>
    <s v="LL"/>
    <s v="LL"/>
    <s v="C"/>
    <n v="5.4790000000000001"/>
  </r>
  <r>
    <x v="0"/>
    <s v="1-Tuna (major sp.)"/>
    <x v="44"/>
    <x v="5"/>
    <x v="0"/>
    <x v="17"/>
    <s v="TTO"/>
    <x v="0"/>
    <s v="WTRO"/>
    <s v="Other surf."/>
    <s v="SU"/>
    <s v="SURF"/>
    <s v="C"/>
    <n v="45.7"/>
  </r>
  <r>
    <x v="0"/>
    <s v="1-Tuna (major sp.)"/>
    <x v="44"/>
    <x v="5"/>
    <x v="0"/>
    <x v="1"/>
    <s v="USA"/>
    <x v="0"/>
    <s v="GOFM"/>
    <s v="Longline"/>
    <s v="LL"/>
    <s v="LL"/>
    <s v="DD"/>
    <n v="29.55"/>
  </r>
  <r>
    <x v="0"/>
    <s v="1-Tuna (major sp.)"/>
    <x v="44"/>
    <x v="5"/>
    <x v="0"/>
    <x v="1"/>
    <s v="USA"/>
    <x v="0"/>
    <s v="GOFM"/>
    <s v="Sport (HL+RR)"/>
    <s v="RR"/>
    <s v="RR"/>
    <s v="C"/>
    <n v="4.68"/>
  </r>
  <r>
    <x v="0"/>
    <s v="1-Tuna (major sp.)"/>
    <x v="44"/>
    <x v="5"/>
    <x v="0"/>
    <x v="1"/>
    <s v="USA"/>
    <x v="0"/>
    <s v="NW"/>
    <s v="Longline"/>
    <s v="LL"/>
    <s v="LL"/>
    <s v="DD"/>
    <n v="28.81"/>
  </r>
  <r>
    <x v="0"/>
    <s v="1-Tuna (major sp.)"/>
    <x v="44"/>
    <x v="5"/>
    <x v="0"/>
    <x v="1"/>
    <s v="USA"/>
    <x v="0"/>
    <s v="NW"/>
    <s v="Sport (HL+RR)"/>
    <s v="RR"/>
    <s v="RR"/>
    <s v="C"/>
    <n v="13.75"/>
  </r>
  <r>
    <x v="0"/>
    <s v="1-Tuna (major sp.)"/>
    <x v="44"/>
    <x v="5"/>
    <x v="0"/>
    <x v="1"/>
    <s v="USA"/>
    <x v="0"/>
    <s v="NW"/>
    <s v="Other surf."/>
    <s v="UN"/>
    <s v="UNCL"/>
    <s v="DD"/>
    <n v="0.06"/>
  </r>
  <r>
    <x v="0"/>
    <s v="1-Tuna (major sp.)"/>
    <x v="44"/>
    <x v="5"/>
    <x v="0"/>
    <x v="1"/>
    <s v="USA"/>
    <x v="0"/>
    <s v="NWC"/>
    <s v="Longline"/>
    <s v="LL"/>
    <s v="LL"/>
    <s v="DD"/>
    <n v="0.69"/>
  </r>
  <r>
    <x v="0"/>
    <s v="1-Tuna (major sp.)"/>
    <x v="44"/>
    <x v="5"/>
    <x v="0"/>
    <x v="1"/>
    <s v="USA"/>
    <x v="0"/>
    <s v="WTRO"/>
    <s v="Longline"/>
    <s v="LL"/>
    <s v="LL"/>
    <s v="DD"/>
    <n v="0.46"/>
  </r>
  <r>
    <x v="0"/>
    <s v="1-Tuna (major sp.)"/>
    <x v="44"/>
    <x v="5"/>
    <x v="0"/>
    <x v="1"/>
    <s v="USA"/>
    <x v="0"/>
    <s v="WTRO"/>
    <s v="Sport (HL+RR)"/>
    <s v="RR"/>
    <s v="RR"/>
    <s v="C"/>
    <n v="5.68"/>
  </r>
  <r>
    <x v="0"/>
    <s v="1-Tuna (major sp.)"/>
    <x v="44"/>
    <x v="5"/>
    <x v="0"/>
    <x v="11"/>
    <s v="UK.BMU"/>
    <x v="0"/>
    <s v="NW"/>
    <s v="Sport (HL+RR)"/>
    <s v="RR"/>
    <s v="RR"/>
    <s v="C"/>
    <n v="2"/>
  </r>
  <r>
    <x v="0"/>
    <s v="1-Tuna (major sp.)"/>
    <x v="44"/>
    <x v="5"/>
    <x v="0"/>
    <x v="3"/>
    <s v="VEN"/>
    <x v="0"/>
    <s v="NW"/>
    <s v="Other surf."/>
    <s v="GN"/>
    <s v="GILL"/>
    <s v="C"/>
    <n v="80"/>
  </r>
  <r>
    <x v="0"/>
    <s v="1-Tuna (major sp.)"/>
    <x v="44"/>
    <x v="5"/>
    <x v="0"/>
    <x v="3"/>
    <s v="VEN"/>
    <x v="0"/>
    <s v="NW"/>
    <s v="Longline"/>
    <s v="LL"/>
    <s v="LL"/>
    <s v="C"/>
    <n v="27.943000000000001"/>
  </r>
  <r>
    <x v="0"/>
    <s v="1-Tuna (major sp.)"/>
    <x v="44"/>
    <x v="5"/>
    <x v="1"/>
    <x v="4"/>
    <s v="TAI"/>
    <x v="0"/>
    <s v="NORT"/>
    <s v="Longline"/>
    <s v="LL"/>
    <s v="LLFB"/>
    <s v="C"/>
    <n v="64"/>
  </r>
  <r>
    <x v="0"/>
    <s v="1-Tuna (major sp.)"/>
    <x v="44"/>
    <x v="5"/>
    <x v="1"/>
    <x v="4"/>
    <s v="TAI"/>
    <x v="1"/>
    <s v="SOUT"/>
    <s v="Longline"/>
    <s v="LL"/>
    <s v="LLFB"/>
    <s v="C"/>
    <n v="421"/>
  </r>
  <r>
    <x v="0"/>
    <s v="1-Tuna (major sp.)"/>
    <x v="44"/>
    <x v="5"/>
    <x v="1"/>
    <x v="12"/>
    <s v="ANT"/>
    <x v="0"/>
    <s v="NW"/>
    <s v="Other surf."/>
    <s v="UN"/>
    <s v="UNCL"/>
    <s v="C"/>
    <n v="40"/>
  </r>
  <r>
    <x v="0"/>
    <s v="1-Tuna (major sp.)"/>
    <x v="44"/>
    <x v="5"/>
    <x v="2"/>
    <x v="15"/>
    <s v="BEN"/>
    <x v="1"/>
    <s v="SE"/>
    <s v="Other surf."/>
    <s v="GN"/>
    <s v="GILL"/>
    <s v="C"/>
    <n v="5"/>
  </r>
  <r>
    <x v="0"/>
    <s v="1-Tuna (major sp.)"/>
    <x v="44"/>
    <x v="5"/>
    <x v="2"/>
    <x v="5"/>
    <s v="CUB"/>
    <x v="0"/>
    <s v="NORT"/>
    <s v="Other surf."/>
    <s v="UN"/>
    <s v="UNCL"/>
    <s v="C"/>
    <n v="55"/>
  </r>
  <r>
    <x v="0"/>
    <s v="1-Tuna (major sp.)"/>
    <x v="44"/>
    <x v="5"/>
    <x v="2"/>
    <x v="30"/>
    <s v="DOM"/>
    <x v="0"/>
    <s v="WTRO"/>
    <s v="Other surf."/>
    <s v="SU"/>
    <s v="SURF"/>
    <s v="C"/>
    <n v="19"/>
  </r>
  <r>
    <x v="0"/>
    <s v="1-Tuna (major sp.)"/>
    <x v="44"/>
    <x v="5"/>
    <x v="2"/>
    <x v="14"/>
    <s v="GRD"/>
    <x v="0"/>
    <s v="NW"/>
    <s v="Other surf."/>
    <s v="UN"/>
    <s v="UNCL"/>
    <s v="C"/>
    <n v="86.6"/>
  </r>
  <r>
    <x v="0"/>
    <s v="1-Tuna (major sp.)"/>
    <x v="44"/>
    <x v="5"/>
    <x v="2"/>
    <x v="29"/>
    <s v="LBR"/>
    <x v="0"/>
    <s v="NE"/>
    <s v="Other surf."/>
    <s v="GN"/>
    <s v="GILL"/>
    <s v="C"/>
    <n v="711.97535771065202"/>
  </r>
  <r>
    <x v="0"/>
    <s v="1-Tuna (major sp.)"/>
    <x v="44"/>
    <x v="5"/>
    <x v="2"/>
    <x v="6"/>
    <s v="MIX.FR+ES"/>
    <x v="1"/>
    <s v="SE"/>
    <s v="Other surf."/>
    <s v="PS"/>
    <s v="PS"/>
    <s v="C"/>
    <n v="79"/>
  </r>
  <r>
    <x v="0"/>
    <s v="1-Tuna (major sp.)"/>
    <x v="44"/>
    <x v="5"/>
    <x v="2"/>
    <x v="27"/>
    <s v="NEI.001"/>
    <x v="0"/>
    <s v="NORT"/>
    <s v="Longline"/>
    <s v="LL"/>
    <s v="LL"/>
    <s v="C"/>
    <n v="201.62707070887399"/>
  </r>
  <r>
    <x v="0"/>
    <s v="1-Tuna (major sp.)"/>
    <x v="44"/>
    <x v="5"/>
    <x v="2"/>
    <x v="27"/>
    <s v="NEI.001"/>
    <x v="1"/>
    <s v="SOUT"/>
    <s v="Longline"/>
    <s v="LL"/>
    <s v="LL"/>
    <s v="C"/>
    <n v="289.88376002272298"/>
  </r>
  <r>
    <x v="0"/>
    <s v="1-Tuna (major sp.)"/>
    <x v="44"/>
    <x v="5"/>
    <x v="2"/>
    <x v="32"/>
    <s v="LCA"/>
    <x v="0"/>
    <s v="NW"/>
    <s v="Sport (HL+RR)"/>
    <s v="HL"/>
    <s v="HAND"/>
    <s v="L"/>
    <n v="10.3"/>
  </r>
  <r>
    <x v="0"/>
    <s v="1-Tuna (major sp.)"/>
    <x v="44"/>
    <x v="5"/>
    <x v="2"/>
    <x v="33"/>
    <s v="TGO"/>
    <x v="1"/>
    <s v="SE"/>
    <s v="Other surf."/>
    <s v="GN"/>
    <s v="GILL"/>
    <s v="C"/>
    <n v="53.354514796300101"/>
  </r>
  <r>
    <x v="0"/>
    <s v="1-Tuna (major sp.)"/>
    <x v="45"/>
    <x v="5"/>
    <x v="0"/>
    <x v="10"/>
    <s v="BRB"/>
    <x v="0"/>
    <s v="WTRO"/>
    <s v="Longline"/>
    <s v="LL"/>
    <s v="LL"/>
    <s v="L"/>
    <n v="18.309090909090902"/>
  </r>
  <r>
    <x v="0"/>
    <s v="1-Tuna (major sp.)"/>
    <x v="45"/>
    <x v="5"/>
    <x v="0"/>
    <x v="2"/>
    <s v="BRA"/>
    <x v="1"/>
    <s v="SW"/>
    <s v="Longline"/>
    <s v="LL"/>
    <s v="LL"/>
    <s v="C"/>
    <n v="170.6"/>
  </r>
  <r>
    <x v="0"/>
    <s v="1-Tuna (major sp.)"/>
    <x v="45"/>
    <x v="5"/>
    <x v="0"/>
    <x v="2"/>
    <s v="BRA-CAN"/>
    <x v="1"/>
    <s v="SW"/>
    <s v="Longline"/>
    <s v="LL"/>
    <s v="LLFB"/>
    <s v="C"/>
    <n v="9.6"/>
  </r>
  <r>
    <x v="0"/>
    <s v="1-Tuna (major sp.)"/>
    <x v="45"/>
    <x v="5"/>
    <x v="0"/>
    <x v="2"/>
    <s v="BRA-ESP"/>
    <x v="1"/>
    <s v="SW"/>
    <s v="Longline"/>
    <s v="LL"/>
    <s v="LLFB"/>
    <s v="C"/>
    <n v="397.7"/>
  </r>
  <r>
    <x v="0"/>
    <s v="1-Tuna (major sp.)"/>
    <x v="45"/>
    <x v="5"/>
    <x v="0"/>
    <x v="2"/>
    <s v="BRA-GNQ"/>
    <x v="1"/>
    <s v="SW"/>
    <s v="Longline"/>
    <s v="LL"/>
    <s v="LLFB"/>
    <s v="C"/>
    <n v="8.1"/>
  </r>
  <r>
    <x v="0"/>
    <s v="1-Tuna (major sp.)"/>
    <x v="45"/>
    <x v="5"/>
    <x v="0"/>
    <x v="2"/>
    <s v="BRA-HND"/>
    <x v="1"/>
    <s v="SW"/>
    <s v="Longline"/>
    <s v="LL"/>
    <s v="LLFB"/>
    <s v="C"/>
    <n v="18.2"/>
  </r>
  <r>
    <x v="0"/>
    <s v="1-Tuna (major sp.)"/>
    <x v="45"/>
    <x v="5"/>
    <x v="0"/>
    <x v="2"/>
    <s v="BRA-PAN"/>
    <x v="1"/>
    <s v="SW"/>
    <s v="Longline"/>
    <s v="LL"/>
    <s v="LLFB"/>
    <s v="C"/>
    <n v="29"/>
  </r>
  <r>
    <x v="0"/>
    <s v="1-Tuna (major sp.)"/>
    <x v="45"/>
    <x v="5"/>
    <x v="0"/>
    <x v="2"/>
    <s v="BRA-TAI"/>
    <x v="1"/>
    <s v="SW"/>
    <s v="Longline"/>
    <s v="LL"/>
    <s v="LLFB"/>
    <s v="C"/>
    <n v="18.399999999999999"/>
  </r>
  <r>
    <x v="0"/>
    <s v="1-Tuna (major sp.)"/>
    <x v="45"/>
    <x v="5"/>
    <x v="0"/>
    <x v="2"/>
    <s v="BRA-URY"/>
    <x v="1"/>
    <s v="SW"/>
    <s v="Longline"/>
    <s v="LL"/>
    <s v="LLFB"/>
    <s v="C"/>
    <n v="9.1"/>
  </r>
  <r>
    <x v="0"/>
    <s v="1-Tuna (major sp.)"/>
    <x v="45"/>
    <x v="5"/>
    <x v="0"/>
    <x v="2"/>
    <s v="BRA-USA"/>
    <x v="1"/>
    <s v="SW"/>
    <s v="Longline"/>
    <s v="LL"/>
    <s v="LLFB"/>
    <s v="C"/>
    <n v="10.7"/>
  </r>
  <r>
    <x v="0"/>
    <s v="1-Tuna (major sp.)"/>
    <x v="45"/>
    <x v="5"/>
    <x v="0"/>
    <x v="2"/>
    <s v="BRA-VCT"/>
    <x v="1"/>
    <s v="SW"/>
    <s v="Longline"/>
    <s v="LL"/>
    <s v="LLFB"/>
    <s v="C"/>
    <n v="108.6"/>
  </r>
  <r>
    <x v="0"/>
    <s v="1-Tuna (major sp.)"/>
    <x v="45"/>
    <x v="5"/>
    <x v="0"/>
    <x v="28"/>
    <s v="CHN"/>
    <x v="0"/>
    <s v="NORT"/>
    <s v="Longline"/>
    <s v="LL"/>
    <s v="LL"/>
    <s v="C"/>
    <n v="30.5"/>
  </r>
  <r>
    <x v="0"/>
    <s v="1-Tuna (major sp.)"/>
    <x v="45"/>
    <x v="5"/>
    <x v="0"/>
    <x v="28"/>
    <s v="CHN"/>
    <x v="1"/>
    <s v="SOUT"/>
    <s v="Longline"/>
    <s v="LL"/>
    <s v="LL"/>
    <s v="C"/>
    <n v="61.1"/>
  </r>
  <r>
    <x v="0"/>
    <s v="1-Tuna (major sp.)"/>
    <x v="45"/>
    <x v="5"/>
    <x v="0"/>
    <x v="18"/>
    <s v="CIV"/>
    <x v="1"/>
    <s v="SE"/>
    <s v="Other surf."/>
    <s v="GN"/>
    <s v="GILL"/>
    <s v="C"/>
    <n v="196"/>
  </r>
  <r>
    <x v="0"/>
    <s v="1-Tuna (major sp.)"/>
    <x v="45"/>
    <x v="5"/>
    <x v="0"/>
    <x v="19"/>
    <s v="EU.ESP"/>
    <x v="0"/>
    <s v="NE"/>
    <s v="Longline"/>
    <s v="LL"/>
    <s v="LLHB"/>
    <s v="C"/>
    <n v="5.0999999999999996"/>
  </r>
  <r>
    <x v="0"/>
    <s v="1-Tuna (major sp.)"/>
    <x v="45"/>
    <x v="5"/>
    <x v="0"/>
    <x v="19"/>
    <s v="EU.ESP"/>
    <x v="0"/>
    <s v="NWC"/>
    <s v="Longline"/>
    <s v="LL"/>
    <s v="LLHB"/>
    <s v="C"/>
    <n v="3.2"/>
  </r>
  <r>
    <x v="0"/>
    <s v="1-Tuna (major sp.)"/>
    <x v="45"/>
    <x v="5"/>
    <x v="0"/>
    <x v="19"/>
    <s v="EU.ESP"/>
    <x v="1"/>
    <s v="SE"/>
    <s v="Longline"/>
    <s v="LL"/>
    <s v="LLHB"/>
    <s v="C"/>
    <n v="16"/>
  </r>
  <r>
    <x v="0"/>
    <s v="1-Tuna (major sp.)"/>
    <x v="45"/>
    <x v="5"/>
    <x v="0"/>
    <x v="19"/>
    <s v="EU.ESP"/>
    <x v="1"/>
    <s v="SW"/>
    <s v="Longline"/>
    <s v="LL"/>
    <s v="LLHB"/>
    <s v="C"/>
    <n v="69.900000000000006"/>
  </r>
  <r>
    <x v="0"/>
    <s v="1-Tuna (major sp.)"/>
    <x v="45"/>
    <x v="5"/>
    <x v="0"/>
    <x v="16"/>
    <s v="EU.PRT"/>
    <x v="0"/>
    <s v="NE"/>
    <s v="Other surf."/>
    <s v="SU"/>
    <s v="SURF"/>
    <s v="C"/>
    <n v="10.5"/>
  </r>
  <r>
    <x v="0"/>
    <s v="1-Tuna (major sp.)"/>
    <x v="45"/>
    <x v="5"/>
    <x v="0"/>
    <x v="16"/>
    <s v="EU.PRT-PT-MADEIRA"/>
    <x v="0"/>
    <s v="MDRA"/>
    <s v="Longline"/>
    <s v="LL"/>
    <s v="LL"/>
    <s v="C"/>
    <n v="0.5"/>
  </r>
  <r>
    <x v="0"/>
    <s v="1-Tuna (major sp.)"/>
    <x v="45"/>
    <x v="5"/>
    <x v="0"/>
    <x v="16"/>
    <s v="EU.PRT-PT-MADEIRA"/>
    <x v="0"/>
    <s v="NE"/>
    <s v="Longline"/>
    <s v="LL"/>
    <s v="LL"/>
    <s v="C"/>
    <n v="5.9"/>
  </r>
  <r>
    <x v="0"/>
    <s v="1-Tuna (major sp.)"/>
    <x v="45"/>
    <x v="5"/>
    <x v="0"/>
    <x v="16"/>
    <s v="EU.PRT-PT-MAINLND"/>
    <x v="1"/>
    <s v="SE"/>
    <s v="Longline"/>
    <s v="LL"/>
    <s v="LLHB"/>
    <s v="C"/>
    <n v="1.2"/>
  </r>
  <r>
    <x v="0"/>
    <s v="1-Tuna (major sp.)"/>
    <x v="45"/>
    <x v="5"/>
    <x v="0"/>
    <x v="25"/>
    <s v="GAB"/>
    <x v="1"/>
    <s v="SE"/>
    <s v="Other surf."/>
    <s v="GN"/>
    <s v="GILL"/>
    <s v="C"/>
    <n v="0.68736730360934195"/>
  </r>
  <r>
    <x v="0"/>
    <s v="1-Tuna (major sp.)"/>
    <x v="45"/>
    <x v="5"/>
    <x v="0"/>
    <x v="13"/>
    <s v="GHA"/>
    <x v="1"/>
    <s v="SE"/>
    <s v="Other surf."/>
    <s v="GN"/>
    <s v="GILL"/>
    <s v="C"/>
    <n v="795.23"/>
  </r>
  <r>
    <x v="0"/>
    <s v="1-Tuna (major sp.)"/>
    <x v="45"/>
    <x v="5"/>
    <x v="0"/>
    <x v="0"/>
    <s v="JPN"/>
    <x v="0"/>
    <s v="NORT"/>
    <s v="Longline"/>
    <s v="LL"/>
    <s v="LLHB"/>
    <s v="C"/>
    <n v="155"/>
  </r>
  <r>
    <x v="0"/>
    <s v="1-Tuna (major sp.)"/>
    <x v="45"/>
    <x v="5"/>
    <x v="0"/>
    <x v="0"/>
    <s v="JPN"/>
    <x v="1"/>
    <s v="SOUT"/>
    <s v="Longline"/>
    <s v="LL"/>
    <s v="LLHB"/>
    <s v="C"/>
    <n v="180"/>
  </r>
  <r>
    <x v="0"/>
    <s v="1-Tuna (major sp.)"/>
    <x v="45"/>
    <x v="5"/>
    <x v="0"/>
    <x v="7"/>
    <s v="KOR"/>
    <x v="0"/>
    <s v="NORT"/>
    <s v="Longline"/>
    <s v="LL"/>
    <s v="LLFB"/>
    <s v="C"/>
    <n v="0.19800000000000001"/>
  </r>
  <r>
    <x v="0"/>
    <s v="1-Tuna (major sp.)"/>
    <x v="45"/>
    <x v="5"/>
    <x v="0"/>
    <x v="7"/>
    <s v="KOR"/>
    <x v="1"/>
    <s v="SE"/>
    <s v="Longline"/>
    <s v="LL"/>
    <s v="LLFB"/>
    <s v="C"/>
    <n v="0.5"/>
  </r>
  <r>
    <x v="0"/>
    <s v="1-Tuna (major sp.)"/>
    <x v="45"/>
    <x v="5"/>
    <x v="0"/>
    <x v="26"/>
    <s v="MEX"/>
    <x v="0"/>
    <s v="GOFM"/>
    <s v="Longline"/>
    <s v="LL"/>
    <s v="LL"/>
    <s v="C"/>
    <n v="36.573999999999998"/>
  </r>
  <r>
    <x v="0"/>
    <s v="1-Tuna (major sp.)"/>
    <x v="45"/>
    <x v="5"/>
    <x v="0"/>
    <x v="21"/>
    <s v="STP"/>
    <x v="1"/>
    <s v="SE"/>
    <s v="Other surf."/>
    <s v="TR"/>
    <s v="TROL"/>
    <s v="C"/>
    <n v="32.1"/>
  </r>
  <r>
    <x v="0"/>
    <s v="1-Tuna (major sp.)"/>
    <x v="45"/>
    <x v="5"/>
    <x v="0"/>
    <x v="22"/>
    <s v="SEN"/>
    <x v="0"/>
    <s v="NE"/>
    <s v="Sport (HL+RR)"/>
    <s v="HL"/>
    <s v="HAND"/>
    <s v="C"/>
    <n v="6.1749999999999998"/>
  </r>
  <r>
    <x v="0"/>
    <s v="1-Tuna (major sp.)"/>
    <x v="45"/>
    <x v="5"/>
    <x v="0"/>
    <x v="22"/>
    <s v="SEN"/>
    <x v="0"/>
    <s v="NE"/>
    <s v="Other surf."/>
    <s v="TR"/>
    <s v="TROL"/>
    <s v="C"/>
    <n v="4.5140000000000002"/>
  </r>
  <r>
    <x v="0"/>
    <s v="1-Tuna (major sp.)"/>
    <x v="45"/>
    <x v="5"/>
    <x v="0"/>
    <x v="36"/>
    <s v="ZAF"/>
    <x v="1"/>
    <s v="SE"/>
    <s v="Longline"/>
    <s v="LL"/>
    <s v="LL"/>
    <s v="C"/>
    <n v="0.61"/>
  </r>
  <r>
    <x v="0"/>
    <s v="1-Tuna (major sp.)"/>
    <x v="45"/>
    <x v="5"/>
    <x v="0"/>
    <x v="17"/>
    <s v="TTO"/>
    <x v="0"/>
    <s v="WTRO"/>
    <s v="Longline"/>
    <s v="LL"/>
    <s v="LL"/>
    <s v="C"/>
    <n v="14"/>
  </r>
  <r>
    <x v="0"/>
    <s v="1-Tuna (major sp.)"/>
    <x v="45"/>
    <x v="5"/>
    <x v="0"/>
    <x v="17"/>
    <s v="TTO"/>
    <x v="0"/>
    <s v="WTRO"/>
    <s v="Sport (HL+RR)"/>
    <s v="RR"/>
    <s v="RR"/>
    <s v="C"/>
    <n v="3"/>
  </r>
  <r>
    <x v="0"/>
    <s v="1-Tuna (major sp.)"/>
    <x v="45"/>
    <x v="5"/>
    <x v="0"/>
    <x v="1"/>
    <s v="USA"/>
    <x v="0"/>
    <s v="GOFM"/>
    <s v="Longline"/>
    <s v="LL"/>
    <s v="LL"/>
    <s v="DD"/>
    <n v="9.41"/>
  </r>
  <r>
    <x v="0"/>
    <s v="1-Tuna (major sp.)"/>
    <x v="45"/>
    <x v="5"/>
    <x v="0"/>
    <x v="1"/>
    <s v="USA"/>
    <x v="0"/>
    <s v="GOFM"/>
    <s v="Other surf."/>
    <s v="PS"/>
    <s v="PSLB"/>
    <s v="DD"/>
    <n v="2.1800000000000002"/>
  </r>
  <r>
    <x v="0"/>
    <s v="1-Tuna (major sp.)"/>
    <x v="45"/>
    <x v="5"/>
    <x v="0"/>
    <x v="1"/>
    <s v="USA"/>
    <x v="0"/>
    <s v="GOFM"/>
    <s v="Sport (HL+RR)"/>
    <s v="RR"/>
    <s v="RR"/>
    <s v="C"/>
    <n v="5.07"/>
  </r>
  <r>
    <x v="0"/>
    <s v="1-Tuna (major sp.)"/>
    <x v="45"/>
    <x v="5"/>
    <x v="0"/>
    <x v="1"/>
    <s v="USA"/>
    <x v="0"/>
    <s v="NW"/>
    <s v="Longline"/>
    <s v="LL"/>
    <s v="LL"/>
    <s v="DD"/>
    <n v="10.86"/>
  </r>
  <r>
    <x v="0"/>
    <s v="1-Tuna (major sp.)"/>
    <x v="45"/>
    <x v="5"/>
    <x v="0"/>
    <x v="1"/>
    <s v="USA"/>
    <x v="0"/>
    <s v="NW"/>
    <s v="Sport (HL+RR)"/>
    <s v="RR"/>
    <s v="RR"/>
    <s v="C"/>
    <n v="9.02"/>
  </r>
  <r>
    <x v="0"/>
    <s v="1-Tuna (major sp.)"/>
    <x v="45"/>
    <x v="5"/>
    <x v="0"/>
    <x v="1"/>
    <s v="USA"/>
    <x v="0"/>
    <s v="NWC"/>
    <s v="Longline"/>
    <s v="LL"/>
    <s v="LL"/>
    <s v="DD"/>
    <n v="0.9"/>
  </r>
  <r>
    <x v="0"/>
    <s v="1-Tuna (major sp.)"/>
    <x v="45"/>
    <x v="5"/>
    <x v="0"/>
    <x v="1"/>
    <s v="USA"/>
    <x v="0"/>
    <s v="WTRO"/>
    <s v="Longline"/>
    <s v="LL"/>
    <s v="LL"/>
    <s v="DD"/>
    <n v="1.23"/>
  </r>
  <r>
    <x v="0"/>
    <s v="1-Tuna (major sp.)"/>
    <x v="45"/>
    <x v="5"/>
    <x v="0"/>
    <x v="1"/>
    <s v="USA"/>
    <x v="0"/>
    <s v="WTRO"/>
    <s v="Sport (HL+RR)"/>
    <s v="RR"/>
    <s v="RR"/>
    <s v="C"/>
    <n v="2.34"/>
  </r>
  <r>
    <x v="0"/>
    <s v="1-Tuna (major sp.)"/>
    <x v="45"/>
    <x v="5"/>
    <x v="0"/>
    <x v="11"/>
    <s v="UK.BMU"/>
    <x v="0"/>
    <s v="NW"/>
    <s v="Sport (HL+RR)"/>
    <s v="RR"/>
    <s v="RR"/>
    <s v="C"/>
    <n v="2"/>
  </r>
  <r>
    <x v="0"/>
    <s v="1-Tuna (major sp.)"/>
    <x v="45"/>
    <x v="5"/>
    <x v="0"/>
    <x v="37"/>
    <s v="UK.SHN"/>
    <x v="1"/>
    <s v="SE"/>
    <s v="Longline"/>
    <s v="LL"/>
    <s v="LL"/>
    <s v="C"/>
    <n v="0.05"/>
  </r>
  <r>
    <x v="0"/>
    <s v="1-Tuna (major sp.)"/>
    <x v="45"/>
    <x v="5"/>
    <x v="0"/>
    <x v="3"/>
    <s v="VEN"/>
    <x v="0"/>
    <s v="NW"/>
    <s v="Other surf."/>
    <s v="GN"/>
    <s v="GILL"/>
    <s v="C"/>
    <n v="56.7"/>
  </r>
  <r>
    <x v="0"/>
    <s v="1-Tuna (major sp.)"/>
    <x v="45"/>
    <x v="5"/>
    <x v="0"/>
    <x v="3"/>
    <s v="VEN"/>
    <x v="0"/>
    <s v="NW"/>
    <s v="Longline"/>
    <s v="LL"/>
    <s v="LL"/>
    <s v="C"/>
    <n v="10.8"/>
  </r>
  <r>
    <x v="0"/>
    <s v="1-Tuna (major sp.)"/>
    <x v="45"/>
    <x v="5"/>
    <x v="0"/>
    <x v="3"/>
    <s v="VEN"/>
    <x v="0"/>
    <s v="NW"/>
    <s v="Longline"/>
    <s v="LL"/>
    <s v="LLHB"/>
    <s v="C"/>
    <n v="4"/>
  </r>
  <r>
    <x v="0"/>
    <s v="1-Tuna (major sp.)"/>
    <x v="45"/>
    <x v="5"/>
    <x v="1"/>
    <x v="4"/>
    <s v="TAI"/>
    <x v="0"/>
    <s v="NORT"/>
    <s v="Longline"/>
    <s v="LL"/>
    <s v="LLFB"/>
    <s v="C"/>
    <n v="65"/>
  </r>
  <r>
    <x v="0"/>
    <s v="1-Tuna (major sp.)"/>
    <x v="45"/>
    <x v="5"/>
    <x v="1"/>
    <x v="4"/>
    <s v="TAI"/>
    <x v="1"/>
    <s v="SOUT"/>
    <s v="Longline"/>
    <s v="LL"/>
    <s v="LLFB"/>
    <s v="C"/>
    <n v="175"/>
  </r>
  <r>
    <x v="0"/>
    <s v="1-Tuna (major sp.)"/>
    <x v="45"/>
    <x v="5"/>
    <x v="2"/>
    <x v="5"/>
    <s v="CUB"/>
    <x v="0"/>
    <s v="NORT"/>
    <s v="Other surf."/>
    <s v="UN"/>
    <s v="UNCL"/>
    <s v="C"/>
    <n v="56"/>
  </r>
  <r>
    <x v="0"/>
    <s v="1-Tuna (major sp.)"/>
    <x v="45"/>
    <x v="5"/>
    <x v="2"/>
    <x v="38"/>
    <s v="DMA"/>
    <x v="0"/>
    <s v="NW"/>
    <s v="Sport (HL+RR)"/>
    <s v="HL"/>
    <s v="HAND"/>
    <s v="L"/>
    <n v="64.315626404295102"/>
  </r>
  <r>
    <x v="0"/>
    <s v="1-Tuna (major sp.)"/>
    <x v="45"/>
    <x v="5"/>
    <x v="2"/>
    <x v="30"/>
    <s v="DOM"/>
    <x v="0"/>
    <s v="WTRO"/>
    <s v="Other surf."/>
    <s v="UN"/>
    <s v="UNCL"/>
    <s v="C"/>
    <n v="23"/>
  </r>
  <r>
    <x v="0"/>
    <s v="1-Tuna (major sp.)"/>
    <x v="45"/>
    <x v="5"/>
    <x v="2"/>
    <x v="14"/>
    <s v="GRD"/>
    <x v="0"/>
    <s v="NW"/>
    <s v="Other surf."/>
    <s v="UN"/>
    <s v="UNCL"/>
    <s v="C"/>
    <n v="103.5"/>
  </r>
  <r>
    <x v="0"/>
    <s v="1-Tuna (major sp.)"/>
    <x v="45"/>
    <x v="5"/>
    <x v="2"/>
    <x v="29"/>
    <s v="LBR"/>
    <x v="0"/>
    <s v="NE"/>
    <s v="Other surf."/>
    <s v="GN"/>
    <s v="GILL"/>
    <s v="C"/>
    <n v="234.81662591687001"/>
  </r>
  <r>
    <x v="0"/>
    <s v="1-Tuna (major sp.)"/>
    <x v="45"/>
    <x v="5"/>
    <x v="2"/>
    <x v="27"/>
    <s v="NEI.001"/>
    <x v="0"/>
    <s v="NORT"/>
    <s v="Longline"/>
    <s v="LL"/>
    <s v="LL"/>
    <s v="C"/>
    <n v="112.424347220561"/>
  </r>
  <r>
    <x v="0"/>
    <s v="1-Tuna (major sp.)"/>
    <x v="45"/>
    <x v="5"/>
    <x v="2"/>
    <x v="27"/>
    <s v="NEI.001"/>
    <x v="1"/>
    <s v="SOUT"/>
    <s v="Longline"/>
    <s v="LL"/>
    <s v="LL"/>
    <s v="C"/>
    <n v="161.63500454486399"/>
  </r>
  <r>
    <x v="0"/>
    <s v="1-Tuna (major sp.)"/>
    <x v="45"/>
    <x v="5"/>
    <x v="2"/>
    <x v="32"/>
    <s v="LCA"/>
    <x v="0"/>
    <s v="NW"/>
    <s v="Sport (HL+RR)"/>
    <s v="HL"/>
    <s v="HAND"/>
    <s v="L"/>
    <n v="4.5999999999999996"/>
  </r>
  <r>
    <x v="0"/>
    <s v="1-Tuna (major sp.)"/>
    <x v="45"/>
    <x v="5"/>
    <x v="2"/>
    <x v="33"/>
    <s v="TGO"/>
    <x v="1"/>
    <s v="SE"/>
    <s v="Other surf."/>
    <s v="GN"/>
    <s v="GILL"/>
    <s v="C"/>
    <n v="140.910297239915"/>
  </r>
  <r>
    <x v="0"/>
    <s v="1-Tuna (major sp.)"/>
    <x v="46"/>
    <x v="5"/>
    <x v="0"/>
    <x v="10"/>
    <s v="BRB"/>
    <x v="0"/>
    <s v="WTRO"/>
    <s v="Longline"/>
    <s v="LL"/>
    <s v="LL"/>
    <s v="L"/>
    <n v="11.3784090909091"/>
  </r>
  <r>
    <x v="0"/>
    <s v="1-Tuna (major sp.)"/>
    <x v="46"/>
    <x v="5"/>
    <x v="0"/>
    <x v="2"/>
    <s v="BRA"/>
    <x v="1"/>
    <s v="SW"/>
    <s v="Longline"/>
    <s v="LL"/>
    <s v="LLHB"/>
    <s v="C"/>
    <n v="208.2"/>
  </r>
  <r>
    <x v="0"/>
    <s v="1-Tuna (major sp.)"/>
    <x v="46"/>
    <x v="5"/>
    <x v="0"/>
    <x v="2"/>
    <s v="BRA-BLZ"/>
    <x v="1"/>
    <s v="SW"/>
    <s v="Longline"/>
    <s v="LL"/>
    <s v="LLFB"/>
    <s v="C"/>
    <n v="0.5"/>
  </r>
  <r>
    <x v="0"/>
    <s v="1-Tuna (major sp.)"/>
    <x v="46"/>
    <x v="5"/>
    <x v="0"/>
    <x v="2"/>
    <s v="BRA-BOL"/>
    <x v="1"/>
    <s v="SW"/>
    <s v="Longline"/>
    <s v="LL"/>
    <s v="LLFB"/>
    <s v="C"/>
    <n v="4.5"/>
  </r>
  <r>
    <x v="0"/>
    <s v="1-Tuna (major sp.)"/>
    <x v="46"/>
    <x v="5"/>
    <x v="0"/>
    <x v="2"/>
    <s v="BRA-CAN"/>
    <x v="1"/>
    <s v="SW"/>
    <s v="Longline"/>
    <s v="LL"/>
    <s v="LLFB"/>
    <s v="C"/>
    <n v="4.3"/>
  </r>
  <r>
    <x v="0"/>
    <s v="1-Tuna (major sp.)"/>
    <x v="46"/>
    <x v="5"/>
    <x v="0"/>
    <x v="2"/>
    <s v="BRA-ESP"/>
    <x v="1"/>
    <s v="SW"/>
    <s v="Longline"/>
    <s v="LL"/>
    <s v="LLFB"/>
    <s v="C"/>
    <n v="75.900000000000006"/>
  </r>
  <r>
    <x v="0"/>
    <s v="1-Tuna (major sp.)"/>
    <x v="46"/>
    <x v="5"/>
    <x v="0"/>
    <x v="2"/>
    <s v="BRA-GUY"/>
    <x v="1"/>
    <s v="SW"/>
    <s v="Longline"/>
    <s v="LL"/>
    <s v="LLFB"/>
    <s v="C"/>
    <n v="8.6999999999999993"/>
  </r>
  <r>
    <x v="0"/>
    <s v="1-Tuna (major sp.)"/>
    <x v="46"/>
    <x v="5"/>
    <x v="0"/>
    <x v="2"/>
    <s v="BRA-HND"/>
    <x v="1"/>
    <s v="SW"/>
    <s v="Longline"/>
    <s v="LL"/>
    <s v="LLFB"/>
    <s v="C"/>
    <n v="6.8"/>
  </r>
  <r>
    <x v="0"/>
    <s v="1-Tuna (major sp.)"/>
    <x v="46"/>
    <x v="5"/>
    <x v="0"/>
    <x v="2"/>
    <s v="BRA-ISL"/>
    <x v="1"/>
    <s v="SW"/>
    <s v="Longline"/>
    <s v="LL"/>
    <s v="LLFB"/>
    <s v="C"/>
    <n v="4.3"/>
  </r>
  <r>
    <x v="0"/>
    <s v="1-Tuna (major sp.)"/>
    <x v="46"/>
    <x v="5"/>
    <x v="0"/>
    <x v="2"/>
    <s v="BRA-PAN"/>
    <x v="1"/>
    <s v="SW"/>
    <s v="Longline"/>
    <s v="LL"/>
    <s v="LLFB"/>
    <s v="C"/>
    <n v="15.7"/>
  </r>
  <r>
    <x v="0"/>
    <s v="1-Tuna (major sp.)"/>
    <x v="46"/>
    <x v="5"/>
    <x v="0"/>
    <x v="2"/>
    <s v="BRA-PRT"/>
    <x v="1"/>
    <s v="SW"/>
    <s v="Longline"/>
    <s v="LL"/>
    <s v="LLFB"/>
    <s v="C"/>
    <n v="1.8"/>
  </r>
  <r>
    <x v="0"/>
    <s v="1-Tuna (major sp.)"/>
    <x v="46"/>
    <x v="5"/>
    <x v="0"/>
    <x v="2"/>
    <s v="BRA-TAI"/>
    <x v="1"/>
    <s v="SW"/>
    <s v="Longline"/>
    <s v="LL"/>
    <s v="LLFB"/>
    <s v="C"/>
    <n v="5.6"/>
  </r>
  <r>
    <x v="0"/>
    <s v="1-Tuna (major sp.)"/>
    <x v="46"/>
    <x v="5"/>
    <x v="0"/>
    <x v="2"/>
    <s v="BRA-URY"/>
    <x v="1"/>
    <s v="SW"/>
    <s v="Longline"/>
    <s v="LL"/>
    <s v="LLFB"/>
    <s v="C"/>
    <n v="2.8"/>
  </r>
  <r>
    <x v="0"/>
    <s v="1-Tuna (major sp.)"/>
    <x v="46"/>
    <x v="5"/>
    <x v="0"/>
    <x v="2"/>
    <s v="BRA-USA"/>
    <x v="1"/>
    <s v="SW"/>
    <s v="Longline"/>
    <s v="LL"/>
    <s v="LLFB"/>
    <s v="C"/>
    <n v="3.6"/>
  </r>
  <r>
    <x v="0"/>
    <s v="1-Tuna (major sp.)"/>
    <x v="46"/>
    <x v="5"/>
    <x v="0"/>
    <x v="2"/>
    <s v="BRA-VCT"/>
    <x v="1"/>
    <s v="SW"/>
    <s v="Longline"/>
    <s v="LL"/>
    <s v="LLFB"/>
    <s v="C"/>
    <n v="37.700000000000003"/>
  </r>
  <r>
    <x v="0"/>
    <s v="1-Tuna (major sp.)"/>
    <x v="46"/>
    <x v="5"/>
    <x v="0"/>
    <x v="2"/>
    <s v="BRA-VUT"/>
    <x v="1"/>
    <s v="SW"/>
    <s v="Longline"/>
    <s v="LL"/>
    <s v="LLFB"/>
    <s v="C"/>
    <n v="6.2"/>
  </r>
  <r>
    <x v="0"/>
    <s v="1-Tuna (major sp.)"/>
    <x v="46"/>
    <x v="5"/>
    <x v="0"/>
    <x v="28"/>
    <s v="CHN"/>
    <x v="0"/>
    <s v="NORT"/>
    <s v="Longline"/>
    <s v="LL"/>
    <s v="LL"/>
    <s v="C"/>
    <n v="15"/>
  </r>
  <r>
    <x v="0"/>
    <s v="1-Tuna (major sp.)"/>
    <x v="46"/>
    <x v="5"/>
    <x v="0"/>
    <x v="28"/>
    <s v="CHN"/>
    <x v="1"/>
    <s v="SOUT"/>
    <s v="Longline"/>
    <s v="LL"/>
    <s v="LL"/>
    <s v="C"/>
    <n v="72.8"/>
  </r>
  <r>
    <x v="0"/>
    <s v="1-Tuna (major sp.)"/>
    <x v="46"/>
    <x v="5"/>
    <x v="0"/>
    <x v="18"/>
    <s v="CIV"/>
    <x v="1"/>
    <s v="SE"/>
    <s v="Other surf."/>
    <s v="GN"/>
    <s v="GILL"/>
    <s v="C"/>
    <n v="77.900000000000006"/>
  </r>
  <r>
    <x v="0"/>
    <s v="1-Tuna (major sp.)"/>
    <x v="46"/>
    <x v="5"/>
    <x v="0"/>
    <x v="19"/>
    <s v="EU.ESP"/>
    <x v="0"/>
    <s v="NE"/>
    <s v="Longline"/>
    <s v="LL"/>
    <s v="LLHB"/>
    <s v="C"/>
    <n v="0.1"/>
  </r>
  <r>
    <x v="0"/>
    <s v="1-Tuna (major sp.)"/>
    <x v="46"/>
    <x v="5"/>
    <x v="0"/>
    <x v="19"/>
    <s v="EU.ESP"/>
    <x v="0"/>
    <s v="NWC"/>
    <s v="Longline"/>
    <s v="LL"/>
    <s v="LLHB"/>
    <s v="C"/>
    <n v="1.2"/>
  </r>
  <r>
    <x v="0"/>
    <s v="1-Tuna (major sp.)"/>
    <x v="46"/>
    <x v="5"/>
    <x v="0"/>
    <x v="19"/>
    <s v="EU.ESP"/>
    <x v="1"/>
    <s v="SE"/>
    <s v="Longline"/>
    <s v="LL"/>
    <s v="LLHB"/>
    <s v="C"/>
    <n v="24.8"/>
  </r>
  <r>
    <x v="0"/>
    <s v="1-Tuna (major sp.)"/>
    <x v="46"/>
    <x v="5"/>
    <x v="0"/>
    <x v="19"/>
    <s v="EU.ESP"/>
    <x v="1"/>
    <s v="SW"/>
    <s v="Longline"/>
    <s v="LL"/>
    <s v="LLHB"/>
    <s v="C"/>
    <n v="2.2999999999999998"/>
  </r>
  <r>
    <x v="0"/>
    <s v="1-Tuna (major sp.)"/>
    <x v="46"/>
    <x v="5"/>
    <x v="0"/>
    <x v="16"/>
    <s v="EU.PRT"/>
    <x v="0"/>
    <s v="NE"/>
    <s v="Other surf."/>
    <s v="SU"/>
    <s v="SURF"/>
    <s v="L"/>
    <n v="0.4"/>
  </r>
  <r>
    <x v="0"/>
    <s v="1-Tuna (major sp.)"/>
    <x v="46"/>
    <x v="5"/>
    <x v="0"/>
    <x v="16"/>
    <s v="EU.PRT-PT-MADEIRA"/>
    <x v="0"/>
    <s v="MDRA"/>
    <s v="Sport (HL+RR)"/>
    <s v="SP"/>
    <s v="SPOR"/>
    <s v="L"/>
    <n v="0.3"/>
  </r>
  <r>
    <x v="0"/>
    <s v="1-Tuna (major sp.)"/>
    <x v="46"/>
    <x v="5"/>
    <x v="0"/>
    <x v="16"/>
    <s v="EU.PRT-PT-MAINLND"/>
    <x v="1"/>
    <s v="SE"/>
    <s v="Longline"/>
    <s v="LL"/>
    <s v="LLHB"/>
    <s v="L"/>
    <n v="3"/>
  </r>
  <r>
    <x v="0"/>
    <s v="1-Tuna (major sp.)"/>
    <x v="46"/>
    <x v="5"/>
    <x v="0"/>
    <x v="16"/>
    <s v="EU.PRT-PT-MAINLND"/>
    <x v="1"/>
    <s v="SW"/>
    <s v="Longline"/>
    <s v="LL"/>
    <s v="LLHB"/>
    <s v="L"/>
    <n v="2.6"/>
  </r>
  <r>
    <x v="0"/>
    <s v="1-Tuna (major sp.)"/>
    <x v="46"/>
    <x v="5"/>
    <x v="0"/>
    <x v="13"/>
    <s v="GHA"/>
    <x v="1"/>
    <s v="SE"/>
    <s v="Other surf."/>
    <s v="GN"/>
    <s v="GILL"/>
    <s v="C"/>
    <n v="998.53"/>
  </r>
  <r>
    <x v="0"/>
    <s v="1-Tuna (major sp.)"/>
    <x v="46"/>
    <x v="5"/>
    <x v="0"/>
    <x v="0"/>
    <s v="JPN"/>
    <x v="0"/>
    <s v="NORT"/>
    <s v="Longline"/>
    <s v="LL"/>
    <s v="LLHB"/>
    <s v="C"/>
    <n v="125.005"/>
  </r>
  <r>
    <x v="0"/>
    <s v="1-Tuna (major sp.)"/>
    <x v="46"/>
    <x v="5"/>
    <x v="0"/>
    <x v="0"/>
    <s v="JPN"/>
    <x v="1"/>
    <s v="SOUT"/>
    <s v="Longline"/>
    <s v="LL"/>
    <s v="LLHB"/>
    <s v="C"/>
    <n v="142.33199999999999"/>
  </r>
  <r>
    <x v="0"/>
    <s v="1-Tuna (major sp.)"/>
    <x v="46"/>
    <x v="5"/>
    <x v="0"/>
    <x v="26"/>
    <s v="MEX"/>
    <x v="0"/>
    <s v="GOFM"/>
    <s v="Longline"/>
    <s v="LL"/>
    <s v="LL"/>
    <s v="C"/>
    <n v="50.139000000000003"/>
  </r>
  <r>
    <x v="0"/>
    <s v="1-Tuna (major sp.)"/>
    <x v="46"/>
    <x v="5"/>
    <x v="0"/>
    <x v="21"/>
    <s v="STP"/>
    <x v="1"/>
    <s v="SE"/>
    <s v="Other surf."/>
    <s v="TR"/>
    <s v="TROL"/>
    <s v="C"/>
    <n v="32.1"/>
  </r>
  <r>
    <x v="0"/>
    <s v="1-Tuna (major sp.)"/>
    <x v="46"/>
    <x v="5"/>
    <x v="0"/>
    <x v="22"/>
    <s v="SEN"/>
    <x v="0"/>
    <s v="NE"/>
    <s v="Other surf."/>
    <s v="TR"/>
    <s v="TROL"/>
    <s v="C"/>
    <n v="24.323"/>
  </r>
  <r>
    <x v="0"/>
    <s v="1-Tuna (major sp.)"/>
    <x v="46"/>
    <x v="5"/>
    <x v="0"/>
    <x v="36"/>
    <s v="ZAF"/>
    <x v="1"/>
    <s v="SE"/>
    <s v="Longline"/>
    <s v="LL"/>
    <s v="LL"/>
    <s v="C"/>
    <n v="4"/>
  </r>
  <r>
    <x v="0"/>
    <s v="1-Tuna (major sp.)"/>
    <x v="46"/>
    <x v="5"/>
    <x v="0"/>
    <x v="23"/>
    <s v="VCT"/>
    <x v="0"/>
    <s v="NORT"/>
    <s v="Longline"/>
    <s v="LL"/>
    <s v="LLFB"/>
    <s v="L"/>
    <n v="18.95"/>
  </r>
  <r>
    <x v="0"/>
    <s v="1-Tuna (major sp.)"/>
    <x v="46"/>
    <x v="5"/>
    <x v="0"/>
    <x v="23"/>
    <s v="VCT"/>
    <x v="1"/>
    <s v="SOUT"/>
    <s v="Longline"/>
    <s v="LL"/>
    <s v="LLFB"/>
    <s v="L"/>
    <n v="1.41"/>
  </r>
  <r>
    <x v="0"/>
    <s v="1-Tuna (major sp.)"/>
    <x v="46"/>
    <x v="5"/>
    <x v="0"/>
    <x v="17"/>
    <s v="TTO"/>
    <x v="0"/>
    <s v="WTRO"/>
    <s v="Longline"/>
    <s v="LL"/>
    <s v="LL"/>
    <s v="C"/>
    <n v="9"/>
  </r>
  <r>
    <x v="0"/>
    <s v="1-Tuna (major sp.)"/>
    <x v="46"/>
    <x v="5"/>
    <x v="0"/>
    <x v="17"/>
    <s v="TTO"/>
    <x v="0"/>
    <s v="WTRO"/>
    <s v="Other surf."/>
    <s v="SU"/>
    <s v="SURF"/>
    <s v="C"/>
    <n v="7"/>
  </r>
  <r>
    <x v="0"/>
    <s v="1-Tuna (major sp.)"/>
    <x v="46"/>
    <x v="5"/>
    <x v="0"/>
    <x v="1"/>
    <s v="USA"/>
    <x v="0"/>
    <s v="GOFM"/>
    <s v="Longline"/>
    <s v="LL"/>
    <s v="LL"/>
    <s v="DD"/>
    <n v="17.75"/>
  </r>
  <r>
    <x v="0"/>
    <s v="1-Tuna (major sp.)"/>
    <x v="46"/>
    <x v="5"/>
    <x v="0"/>
    <x v="1"/>
    <s v="USA"/>
    <x v="0"/>
    <s v="GOFM"/>
    <s v="Sport (HL+RR)"/>
    <s v="RR"/>
    <s v="RR"/>
    <s v="C"/>
    <n v="4.4000000000000004"/>
  </r>
  <r>
    <x v="0"/>
    <s v="1-Tuna (major sp.)"/>
    <x v="46"/>
    <x v="5"/>
    <x v="0"/>
    <x v="1"/>
    <s v="USA"/>
    <x v="0"/>
    <s v="GOFM"/>
    <s v="Other surf."/>
    <s v="UN"/>
    <s v="UNCL"/>
    <s v="DD"/>
    <n v="11.14"/>
  </r>
  <r>
    <x v="0"/>
    <s v="1-Tuna (major sp.)"/>
    <x v="46"/>
    <x v="5"/>
    <x v="0"/>
    <x v="1"/>
    <s v="USA"/>
    <x v="0"/>
    <s v="NW"/>
    <s v="Longline"/>
    <s v="LL"/>
    <s v="LL"/>
    <s v="DD"/>
    <n v="17.25"/>
  </r>
  <r>
    <x v="0"/>
    <s v="1-Tuna (major sp.)"/>
    <x v="46"/>
    <x v="5"/>
    <x v="0"/>
    <x v="1"/>
    <s v="USA"/>
    <x v="0"/>
    <s v="NW"/>
    <s v="Sport (HL+RR)"/>
    <s v="RR"/>
    <s v="RR"/>
    <s v="C"/>
    <n v="9.8000000000000007"/>
  </r>
  <r>
    <x v="0"/>
    <s v="1-Tuna (major sp.)"/>
    <x v="46"/>
    <x v="5"/>
    <x v="0"/>
    <x v="1"/>
    <s v="USA"/>
    <x v="0"/>
    <s v="NW"/>
    <s v="Other surf."/>
    <s v="UN"/>
    <s v="UNCL"/>
    <s v="DD"/>
    <n v="0.18"/>
  </r>
  <r>
    <x v="0"/>
    <s v="1-Tuna (major sp.)"/>
    <x v="46"/>
    <x v="5"/>
    <x v="0"/>
    <x v="1"/>
    <s v="USA"/>
    <x v="0"/>
    <s v="NWC"/>
    <s v="Longline"/>
    <s v="LL"/>
    <s v="LL"/>
    <s v="DD"/>
    <n v="1.51"/>
  </r>
  <r>
    <x v="0"/>
    <s v="1-Tuna (major sp.)"/>
    <x v="46"/>
    <x v="5"/>
    <x v="0"/>
    <x v="1"/>
    <s v="USA"/>
    <x v="0"/>
    <s v="NWC"/>
    <s v="Other surf."/>
    <s v="UN"/>
    <s v="UNCL"/>
    <s v="DD"/>
    <n v="0.11"/>
  </r>
  <r>
    <x v="0"/>
    <s v="1-Tuna (major sp.)"/>
    <x v="46"/>
    <x v="5"/>
    <x v="0"/>
    <x v="1"/>
    <s v="USA"/>
    <x v="0"/>
    <s v="WTRO"/>
    <s v="Longline"/>
    <s v="LL"/>
    <s v="LL"/>
    <s v="DD"/>
    <n v="0.84"/>
  </r>
  <r>
    <x v="0"/>
    <s v="1-Tuna (major sp.)"/>
    <x v="46"/>
    <x v="5"/>
    <x v="0"/>
    <x v="1"/>
    <s v="USA"/>
    <x v="0"/>
    <s v="WTRO"/>
    <s v="Sport (HL+RR)"/>
    <s v="RR"/>
    <s v="RR"/>
    <s v="C"/>
    <n v="2.9"/>
  </r>
  <r>
    <x v="0"/>
    <s v="1-Tuna (major sp.)"/>
    <x v="46"/>
    <x v="5"/>
    <x v="0"/>
    <x v="11"/>
    <s v="UK.BMU"/>
    <x v="0"/>
    <s v="NW"/>
    <s v="Sport (HL+RR)"/>
    <s v="RR"/>
    <s v="RR"/>
    <s v="C"/>
    <n v="2.2000000000000002"/>
  </r>
  <r>
    <x v="0"/>
    <s v="1-Tuna (major sp.)"/>
    <x v="46"/>
    <x v="5"/>
    <x v="0"/>
    <x v="3"/>
    <s v="VEN"/>
    <x v="0"/>
    <s v="NW"/>
    <s v="Other surf."/>
    <s v="GN"/>
    <s v="GILL"/>
    <s v="C"/>
    <n v="50"/>
  </r>
  <r>
    <x v="0"/>
    <s v="1-Tuna (major sp.)"/>
    <x v="46"/>
    <x v="5"/>
    <x v="0"/>
    <x v="3"/>
    <s v="VEN"/>
    <x v="0"/>
    <s v="NW"/>
    <s v="Longline"/>
    <s v="LL"/>
    <s v="LL"/>
    <s v="C"/>
    <n v="20.3"/>
  </r>
  <r>
    <x v="0"/>
    <s v="1-Tuna (major sp.)"/>
    <x v="46"/>
    <x v="5"/>
    <x v="0"/>
    <x v="3"/>
    <s v="VEN"/>
    <x v="0"/>
    <s v="NW"/>
    <s v="Longline"/>
    <s v="LL"/>
    <s v="LLHB"/>
    <s v="C"/>
    <n v="5.3"/>
  </r>
  <r>
    <x v="0"/>
    <s v="1-Tuna (major sp.)"/>
    <x v="46"/>
    <x v="5"/>
    <x v="1"/>
    <x v="4"/>
    <s v="TAI"/>
    <x v="0"/>
    <s v="NORT"/>
    <s v="Longline"/>
    <s v="LL"/>
    <s v="LLFB"/>
    <s v="C"/>
    <n v="48"/>
  </r>
  <r>
    <x v="0"/>
    <s v="1-Tuna (major sp.)"/>
    <x v="46"/>
    <x v="5"/>
    <x v="1"/>
    <x v="4"/>
    <s v="TAI"/>
    <x v="1"/>
    <s v="SOUT"/>
    <s v="Longline"/>
    <s v="LL"/>
    <s v="LLFB"/>
    <s v="C"/>
    <n v="246"/>
  </r>
  <r>
    <x v="0"/>
    <s v="1-Tuna (major sp.)"/>
    <x v="46"/>
    <x v="5"/>
    <x v="2"/>
    <x v="5"/>
    <s v="CUB"/>
    <x v="0"/>
    <s v="NW"/>
    <s v="Longline"/>
    <s v="LL"/>
    <s v="LL"/>
    <s v="L"/>
    <n v="33.573"/>
  </r>
  <r>
    <x v="0"/>
    <s v="1-Tuna (major sp.)"/>
    <x v="46"/>
    <x v="5"/>
    <x v="2"/>
    <x v="38"/>
    <s v="DMA"/>
    <x v="0"/>
    <s v="NW"/>
    <s v="Sport (HL+RR)"/>
    <s v="HL"/>
    <s v="HAND"/>
    <s v="L"/>
    <n v="69.172896099902999"/>
  </r>
  <r>
    <x v="0"/>
    <s v="1-Tuna (major sp.)"/>
    <x v="46"/>
    <x v="5"/>
    <x v="2"/>
    <x v="14"/>
    <s v="GRD"/>
    <x v="0"/>
    <s v="NW"/>
    <s v="Longline"/>
    <s v="LL"/>
    <s v="LL"/>
    <s v="L"/>
    <n v="68.548000000000002"/>
  </r>
  <r>
    <x v="0"/>
    <s v="1-Tuna (major sp.)"/>
    <x v="46"/>
    <x v="5"/>
    <x v="2"/>
    <x v="29"/>
    <s v="LBR"/>
    <x v="0"/>
    <s v="NE"/>
    <s v="Other surf."/>
    <s v="GN"/>
    <s v="GILL"/>
    <s v="C"/>
    <n v="158.37698139214299"/>
  </r>
  <r>
    <x v="0"/>
    <s v="1-Tuna (major sp.)"/>
    <x v="46"/>
    <x v="5"/>
    <x v="2"/>
    <x v="27"/>
    <s v="NEI.001"/>
    <x v="0"/>
    <s v="NORT"/>
    <s v="Longline"/>
    <s v="LL"/>
    <s v="LL"/>
    <s v="C"/>
    <n v="6.9912436481737297"/>
  </r>
  <r>
    <x v="0"/>
    <s v="1-Tuna (major sp.)"/>
    <x v="46"/>
    <x v="5"/>
    <x v="2"/>
    <x v="27"/>
    <s v="NEI.001"/>
    <x v="1"/>
    <s v="SOUT"/>
    <s v="Longline"/>
    <s v="LL"/>
    <s v="LL"/>
    <s v="C"/>
    <n v="10.051467736164399"/>
  </r>
  <r>
    <x v="0"/>
    <s v="1-Tuna (major sp.)"/>
    <x v="46"/>
    <x v="5"/>
    <x v="2"/>
    <x v="33"/>
    <s v="TGO"/>
    <x v="1"/>
    <s v="SE"/>
    <s v="Other surf."/>
    <s v="GN"/>
    <s v="GILL"/>
    <s v="C"/>
    <n v="103.164705882353"/>
  </r>
  <r>
    <x v="0"/>
    <s v="1-Tuna (major sp.)"/>
    <x v="47"/>
    <x v="5"/>
    <x v="0"/>
    <x v="10"/>
    <s v="BRB"/>
    <x v="0"/>
    <s v="WTRO"/>
    <s v="Longline"/>
    <s v="LL"/>
    <s v="LL"/>
    <s v="L"/>
    <n v="11.443181818181801"/>
  </r>
  <r>
    <x v="0"/>
    <s v="1-Tuna (major sp.)"/>
    <x v="47"/>
    <x v="5"/>
    <x v="0"/>
    <x v="2"/>
    <s v="BRA-BOL-NATAL"/>
    <x v="1"/>
    <s v="SW"/>
    <s v="Longline"/>
    <s v="LL"/>
    <s v="LL"/>
    <s v="L"/>
    <n v="2.677"/>
  </r>
  <r>
    <x v="0"/>
    <s v="1-Tuna (major sp.)"/>
    <x v="47"/>
    <x v="5"/>
    <x v="0"/>
    <x v="2"/>
    <s v="BRA-BRA-BELEM"/>
    <x v="1"/>
    <s v="SW"/>
    <s v="Longline"/>
    <s v="LL"/>
    <s v="LL"/>
    <s v="C"/>
    <n v="170.02199999999999"/>
  </r>
  <r>
    <x v="0"/>
    <s v="1-Tuna (major sp.)"/>
    <x v="47"/>
    <x v="5"/>
    <x v="0"/>
    <x v="2"/>
    <s v="BRA-BRA-ITAJAI"/>
    <x v="1"/>
    <s v="SW"/>
    <s v="Longline"/>
    <s v="LL"/>
    <s v="LL"/>
    <s v="C"/>
    <n v="1.61"/>
  </r>
  <r>
    <x v="0"/>
    <s v="1-Tuna (major sp.)"/>
    <x v="47"/>
    <x v="5"/>
    <x v="0"/>
    <x v="2"/>
    <s v="BRA-BRA-NATAL"/>
    <x v="1"/>
    <s v="SW"/>
    <s v="Sport (HL+RR)"/>
    <s v="HL"/>
    <s v="HAND"/>
    <s v="C"/>
    <n v="0.4"/>
  </r>
  <r>
    <x v="0"/>
    <s v="1-Tuna (major sp.)"/>
    <x v="47"/>
    <x v="5"/>
    <x v="0"/>
    <x v="2"/>
    <s v="BRA-BRA-NATAL"/>
    <x v="1"/>
    <s v="SW"/>
    <s v="Longline"/>
    <s v="LL"/>
    <s v="LL"/>
    <s v="C"/>
    <n v="97.846000000000004"/>
  </r>
  <r>
    <x v="0"/>
    <s v="1-Tuna (major sp.)"/>
    <x v="47"/>
    <x v="5"/>
    <x v="0"/>
    <x v="2"/>
    <s v="BRA-BRA-RGRANDE"/>
    <x v="1"/>
    <s v="SW"/>
    <s v="Longline"/>
    <s v="LL"/>
    <s v="LL"/>
    <s v="C"/>
    <n v="3.214"/>
  </r>
  <r>
    <x v="0"/>
    <s v="1-Tuna (major sp.)"/>
    <x v="47"/>
    <x v="5"/>
    <x v="0"/>
    <x v="2"/>
    <s v="BRA-BRA-SANTOS"/>
    <x v="1"/>
    <s v="SW"/>
    <s v="Longline"/>
    <s v="LL"/>
    <s v="LL"/>
    <s v="C"/>
    <n v="11.789"/>
  </r>
  <r>
    <x v="0"/>
    <s v="1-Tuna (major sp.)"/>
    <x v="47"/>
    <x v="5"/>
    <x v="0"/>
    <x v="2"/>
    <s v="BRA-CAN-NATAL"/>
    <x v="1"/>
    <s v="SW"/>
    <s v="Longline"/>
    <s v="LL"/>
    <s v="LL"/>
    <s v="C"/>
    <n v="2.7530000000000001"/>
  </r>
  <r>
    <x v="0"/>
    <s v="1-Tuna (major sp.)"/>
    <x v="47"/>
    <x v="5"/>
    <x v="0"/>
    <x v="2"/>
    <s v="BRA-ESP-CABDELO"/>
    <x v="1"/>
    <s v="SW"/>
    <s v="Longline"/>
    <s v="LL"/>
    <s v="LL"/>
    <s v="C"/>
    <n v="159.953"/>
  </r>
  <r>
    <x v="0"/>
    <s v="1-Tuna (major sp.)"/>
    <x v="47"/>
    <x v="5"/>
    <x v="0"/>
    <x v="2"/>
    <s v="BRA-ESP-NATAL"/>
    <x v="1"/>
    <s v="SW"/>
    <s v="Longline"/>
    <s v="LL"/>
    <s v="LL"/>
    <s v="C"/>
    <n v="5.6050000000000004"/>
  </r>
  <r>
    <x v="0"/>
    <s v="1-Tuna (major sp.)"/>
    <x v="47"/>
    <x v="5"/>
    <x v="0"/>
    <x v="2"/>
    <s v="BRA-GUY-NATAL"/>
    <x v="1"/>
    <s v="SW"/>
    <s v="Longline"/>
    <s v="LL"/>
    <s v="LL"/>
    <s v="C"/>
    <n v="2.4849999999999999"/>
  </r>
  <r>
    <x v="0"/>
    <s v="1-Tuna (major sp.)"/>
    <x v="47"/>
    <x v="5"/>
    <x v="0"/>
    <x v="2"/>
    <s v="BRA-HND-CABDELO"/>
    <x v="1"/>
    <s v="SW"/>
    <s v="Longline"/>
    <s v="LL"/>
    <s v="LL"/>
    <s v="C"/>
    <n v="24.234999999999999"/>
  </r>
  <r>
    <x v="0"/>
    <s v="1-Tuna (major sp.)"/>
    <x v="47"/>
    <x v="5"/>
    <x v="0"/>
    <x v="2"/>
    <s v="BRA-HND-NATAL"/>
    <x v="1"/>
    <s v="SW"/>
    <s v="Longline"/>
    <s v="LL"/>
    <s v="LL"/>
    <s v="C"/>
    <n v="5.8550000000000004"/>
  </r>
  <r>
    <x v="0"/>
    <s v="1-Tuna (major sp.)"/>
    <x v="47"/>
    <x v="5"/>
    <x v="0"/>
    <x v="2"/>
    <s v="BRA-HND-SANTOS"/>
    <x v="1"/>
    <s v="SW"/>
    <s v="Longline"/>
    <s v="LL"/>
    <s v="LL"/>
    <s v="C"/>
    <n v="0.26400000000000001"/>
  </r>
  <r>
    <x v="0"/>
    <s v="1-Tuna (major sp.)"/>
    <x v="47"/>
    <x v="5"/>
    <x v="0"/>
    <x v="2"/>
    <s v="BRA-ISL-NATAL"/>
    <x v="1"/>
    <s v="SW"/>
    <s v="Longline"/>
    <s v="LL"/>
    <s v="LL"/>
    <s v="C"/>
    <n v="2.6019999999999999"/>
  </r>
  <r>
    <x v="0"/>
    <s v="1-Tuna (major sp.)"/>
    <x v="47"/>
    <x v="5"/>
    <x v="0"/>
    <x v="2"/>
    <s v="BRA-PAN-CABDELO"/>
    <x v="1"/>
    <s v="SW"/>
    <s v="Longline"/>
    <s v="LL"/>
    <s v="LL"/>
    <s v="C"/>
    <n v="21.812000000000001"/>
  </r>
  <r>
    <x v="0"/>
    <s v="1-Tuna (major sp.)"/>
    <x v="47"/>
    <x v="5"/>
    <x v="0"/>
    <x v="2"/>
    <s v="BRA-PAN-NATAL"/>
    <x v="1"/>
    <s v="SW"/>
    <s v="Longline"/>
    <s v="LL"/>
    <s v="LL"/>
    <s v="C"/>
    <n v="2.8780000000000001"/>
  </r>
  <r>
    <x v="0"/>
    <s v="1-Tuna (major sp.)"/>
    <x v="47"/>
    <x v="5"/>
    <x v="0"/>
    <x v="2"/>
    <s v="BRA-PRT-CABDELO"/>
    <x v="1"/>
    <s v="SW"/>
    <s v="Longline"/>
    <s v="LL"/>
    <s v="LL"/>
    <s v="C"/>
    <n v="29.082000000000001"/>
  </r>
  <r>
    <x v="0"/>
    <s v="1-Tuna (major sp.)"/>
    <x v="47"/>
    <x v="5"/>
    <x v="0"/>
    <x v="2"/>
    <s v="BRA-URY-CABDELO"/>
    <x v="1"/>
    <s v="SW"/>
    <s v="Longline"/>
    <s v="LL"/>
    <s v="LL"/>
    <s v="C"/>
    <n v="7.2709999999999999"/>
  </r>
  <r>
    <x v="0"/>
    <s v="1-Tuna (major sp.)"/>
    <x v="47"/>
    <x v="5"/>
    <x v="0"/>
    <x v="2"/>
    <s v="BRA-USA-NATAL"/>
    <x v="1"/>
    <s v="SW"/>
    <s v="Longline"/>
    <s v="LL"/>
    <s v="LL"/>
    <s v="C"/>
    <n v="2.6520000000000001"/>
  </r>
  <r>
    <x v="0"/>
    <s v="1-Tuna (major sp.)"/>
    <x v="47"/>
    <x v="5"/>
    <x v="0"/>
    <x v="2"/>
    <s v="BRA-VCT-NATAL"/>
    <x v="1"/>
    <s v="SW"/>
    <s v="Longline"/>
    <s v="LL"/>
    <s v="LL"/>
    <s v="C"/>
    <n v="17.641999999999999"/>
  </r>
  <r>
    <x v="0"/>
    <s v="1-Tuna (major sp.)"/>
    <x v="47"/>
    <x v="5"/>
    <x v="0"/>
    <x v="2"/>
    <s v="BRA-VUT-NATAL"/>
    <x v="1"/>
    <s v="SW"/>
    <s v="Longline"/>
    <s v="LL"/>
    <s v="LL"/>
    <s v="C"/>
    <n v="4.7210000000000001"/>
  </r>
  <r>
    <x v="0"/>
    <s v="1-Tuna (major sp.)"/>
    <x v="47"/>
    <x v="5"/>
    <x v="0"/>
    <x v="28"/>
    <s v="CHN"/>
    <x v="0"/>
    <s v="NORT"/>
    <s v="Longline"/>
    <s v="LL"/>
    <s v="LL"/>
    <s v="C"/>
    <n v="16.7"/>
  </r>
  <r>
    <x v="0"/>
    <s v="1-Tuna (major sp.)"/>
    <x v="47"/>
    <x v="5"/>
    <x v="0"/>
    <x v="28"/>
    <s v="CHN"/>
    <x v="1"/>
    <s v="SOUT"/>
    <s v="Longline"/>
    <s v="LL"/>
    <s v="LL"/>
    <s v="C"/>
    <n v="71.8"/>
  </r>
  <r>
    <x v="0"/>
    <s v="1-Tuna (major sp.)"/>
    <x v="47"/>
    <x v="5"/>
    <x v="0"/>
    <x v="18"/>
    <s v="CIV"/>
    <x v="1"/>
    <s v="SE"/>
    <s v="Other surf."/>
    <s v="GN"/>
    <s v="GILL"/>
    <s v="C"/>
    <n v="109"/>
  </r>
  <r>
    <x v="0"/>
    <s v="1-Tuna (major sp.)"/>
    <x v="47"/>
    <x v="5"/>
    <x v="0"/>
    <x v="19"/>
    <s v="EU.ESP"/>
    <x v="0"/>
    <s v="NE"/>
    <s v="Longline"/>
    <s v="LL"/>
    <s v="LLHB"/>
    <s v="C"/>
    <n v="1.5"/>
  </r>
  <r>
    <x v="0"/>
    <s v="1-Tuna (major sp.)"/>
    <x v="47"/>
    <x v="5"/>
    <x v="0"/>
    <x v="19"/>
    <s v="EU.ESP"/>
    <x v="0"/>
    <s v="NWC"/>
    <s v="Longline"/>
    <s v="LL"/>
    <s v="LLHB"/>
    <s v="C"/>
    <n v="4.0999999999999996"/>
  </r>
  <r>
    <x v="0"/>
    <s v="1-Tuna (major sp.)"/>
    <x v="47"/>
    <x v="5"/>
    <x v="0"/>
    <x v="19"/>
    <s v="EU.ESP"/>
    <x v="1"/>
    <s v="SW"/>
    <s v="Longline"/>
    <s v="LL"/>
    <s v="LLHB"/>
    <s v="C"/>
    <n v="6.2"/>
  </r>
  <r>
    <x v="0"/>
    <s v="1-Tuna (major sp.)"/>
    <x v="47"/>
    <x v="5"/>
    <x v="0"/>
    <x v="16"/>
    <s v="EU.PRT-PT-AZORES"/>
    <x v="0"/>
    <s v="AZOR"/>
    <s v="Longline"/>
    <s v="LL"/>
    <s v="LLSWO"/>
    <s v="C"/>
    <n v="21.518000000000001"/>
  </r>
  <r>
    <x v="0"/>
    <s v="1-Tuna (major sp.)"/>
    <x v="47"/>
    <x v="5"/>
    <x v="0"/>
    <x v="16"/>
    <s v="EU.PRT-PT-MADEIRA"/>
    <x v="0"/>
    <s v="MDRA"/>
    <s v="Longline"/>
    <s v="LL"/>
    <s v="LL"/>
    <s v="C"/>
    <n v="2.5999999999999999E-2"/>
  </r>
  <r>
    <x v="0"/>
    <s v="1-Tuna (major sp.)"/>
    <x v="47"/>
    <x v="5"/>
    <x v="0"/>
    <x v="16"/>
    <s v="EU.PRT-PT-MADEIRA"/>
    <x v="0"/>
    <s v="NE"/>
    <s v="Longline"/>
    <s v="LL"/>
    <s v="LL"/>
    <s v="C"/>
    <n v="1.8049999999999999"/>
  </r>
  <r>
    <x v="0"/>
    <s v="1-Tuna (major sp.)"/>
    <x v="47"/>
    <x v="5"/>
    <x v="0"/>
    <x v="16"/>
    <s v="EU.PRT-PT-MAINLND"/>
    <x v="0"/>
    <s v="NE"/>
    <s v="Longline"/>
    <s v="LL"/>
    <s v="LLHB"/>
    <s v="C"/>
    <n v="4.9390000000000001"/>
  </r>
  <r>
    <x v="0"/>
    <s v="1-Tuna (major sp.)"/>
    <x v="47"/>
    <x v="5"/>
    <x v="0"/>
    <x v="16"/>
    <s v="EU.PRT-PT-MAINLND"/>
    <x v="0"/>
    <s v="NE"/>
    <s v="Other surf."/>
    <s v="SU"/>
    <s v="SURF"/>
    <s v="C"/>
    <n v="1.1879999999999999"/>
  </r>
  <r>
    <x v="0"/>
    <s v="1-Tuna (major sp.)"/>
    <x v="47"/>
    <x v="5"/>
    <x v="0"/>
    <x v="16"/>
    <s v="EU.PRT-PT-MAINLND"/>
    <x v="0"/>
    <s v="NW"/>
    <s v="Longline"/>
    <s v="LL"/>
    <s v="LLHB"/>
    <s v="C"/>
    <n v="1.1559999999999999"/>
  </r>
  <r>
    <x v="0"/>
    <s v="1-Tuna (major sp.)"/>
    <x v="47"/>
    <x v="5"/>
    <x v="0"/>
    <x v="16"/>
    <s v="EU.PRT-PT-MAINLND"/>
    <x v="1"/>
    <s v="SE"/>
    <s v="Longline"/>
    <s v="LL"/>
    <s v="LLHB"/>
    <s v="C"/>
    <n v="0.15"/>
  </r>
  <r>
    <x v="0"/>
    <s v="1-Tuna (major sp.)"/>
    <x v="47"/>
    <x v="5"/>
    <x v="0"/>
    <x v="16"/>
    <s v="EU.PRT-PT-MAINLND"/>
    <x v="1"/>
    <s v="SW"/>
    <s v="Longline"/>
    <s v="LL"/>
    <s v="LLHB"/>
    <s v="C"/>
    <n v="1.25"/>
  </r>
  <r>
    <x v="0"/>
    <s v="1-Tuna (major sp.)"/>
    <x v="47"/>
    <x v="5"/>
    <x v="0"/>
    <x v="25"/>
    <s v="GAB"/>
    <x v="1"/>
    <s v="SE"/>
    <s v="Other surf."/>
    <s v="GN"/>
    <s v="GILL"/>
    <s v="C"/>
    <n v="3.2131500000000002"/>
  </r>
  <r>
    <x v="0"/>
    <s v="1-Tuna (major sp.)"/>
    <x v="47"/>
    <x v="5"/>
    <x v="0"/>
    <x v="13"/>
    <s v="GHA"/>
    <x v="1"/>
    <s v="SE"/>
    <s v="Other surf."/>
    <s v="GN"/>
    <s v="GILL"/>
    <s v="C"/>
    <n v="414.93"/>
  </r>
  <r>
    <x v="0"/>
    <s v="1-Tuna (major sp.)"/>
    <x v="47"/>
    <x v="5"/>
    <x v="0"/>
    <x v="0"/>
    <s v="JPN"/>
    <x v="0"/>
    <s v="NORT"/>
    <s v="Longline"/>
    <s v="LL"/>
    <s v="LLHB"/>
    <s v="C"/>
    <n v="148.048"/>
  </r>
  <r>
    <x v="0"/>
    <s v="1-Tuna (major sp.)"/>
    <x v="47"/>
    <x v="5"/>
    <x v="0"/>
    <x v="0"/>
    <s v="JPN"/>
    <x v="1"/>
    <s v="SOUT"/>
    <s v="Longline"/>
    <s v="LL"/>
    <s v="LLHB"/>
    <s v="C"/>
    <n v="294.24"/>
  </r>
  <r>
    <x v="0"/>
    <s v="1-Tuna (major sp.)"/>
    <x v="47"/>
    <x v="5"/>
    <x v="0"/>
    <x v="7"/>
    <s v="KOR"/>
    <x v="1"/>
    <s v="SE"/>
    <s v="Longline"/>
    <s v="LL"/>
    <s v="LL"/>
    <s v="C"/>
    <n v="0.125"/>
  </r>
  <r>
    <x v="0"/>
    <s v="1-Tuna (major sp.)"/>
    <x v="47"/>
    <x v="5"/>
    <x v="0"/>
    <x v="26"/>
    <s v="MEX"/>
    <x v="0"/>
    <s v="GOFM"/>
    <s v="Longline"/>
    <s v="LL"/>
    <s v="LL"/>
    <s v="C"/>
    <n v="70.427000000000007"/>
  </r>
  <r>
    <x v="0"/>
    <s v="1-Tuna (major sp.)"/>
    <x v="47"/>
    <x v="5"/>
    <x v="0"/>
    <x v="21"/>
    <s v="STP"/>
    <x v="1"/>
    <s v="SE"/>
    <s v="Other surf."/>
    <s v="TR"/>
    <s v="TROL"/>
    <s v="C"/>
    <n v="32.1"/>
  </r>
  <r>
    <x v="0"/>
    <s v="1-Tuna (major sp.)"/>
    <x v="47"/>
    <x v="5"/>
    <x v="0"/>
    <x v="22"/>
    <s v="SEN"/>
    <x v="0"/>
    <s v="NE"/>
    <s v="Other surf."/>
    <s v="TR"/>
    <s v="TROL"/>
    <s v="C"/>
    <n v="31.702999999999999"/>
  </r>
  <r>
    <x v="0"/>
    <s v="1-Tuna (major sp.)"/>
    <x v="47"/>
    <x v="5"/>
    <x v="0"/>
    <x v="17"/>
    <s v="TTO"/>
    <x v="0"/>
    <s v="WTRO"/>
    <s v="Longline"/>
    <s v="LL"/>
    <s v="LL"/>
    <s v="C"/>
    <n v="8.6620000000000008"/>
  </r>
  <r>
    <x v="0"/>
    <s v="1-Tuna (major sp.)"/>
    <x v="47"/>
    <x v="5"/>
    <x v="0"/>
    <x v="17"/>
    <s v="TTO"/>
    <x v="0"/>
    <s v="WTRO"/>
    <s v="Sport (HL+RR)"/>
    <s v="RR"/>
    <s v="RR"/>
    <s v="C"/>
    <n v="0.22"/>
  </r>
  <r>
    <x v="0"/>
    <s v="1-Tuna (major sp.)"/>
    <x v="47"/>
    <x v="5"/>
    <x v="0"/>
    <x v="1"/>
    <s v="USA"/>
    <x v="0"/>
    <s v="GOFM"/>
    <s v="Longline"/>
    <s v="LL"/>
    <s v="LL"/>
    <s v="DD"/>
    <n v="8.41"/>
  </r>
  <r>
    <x v="0"/>
    <s v="1-Tuna (major sp.)"/>
    <x v="47"/>
    <x v="5"/>
    <x v="0"/>
    <x v="1"/>
    <s v="USA"/>
    <x v="0"/>
    <s v="GOFM"/>
    <s v="Sport (HL+RR)"/>
    <s v="RR"/>
    <s v="RR"/>
    <s v="L"/>
    <n v="5.0999999999999996"/>
  </r>
  <r>
    <x v="0"/>
    <s v="1-Tuna (major sp.)"/>
    <x v="47"/>
    <x v="5"/>
    <x v="0"/>
    <x v="1"/>
    <s v="USA"/>
    <x v="0"/>
    <s v="GOFM"/>
    <s v="Other surf."/>
    <s v="UN"/>
    <s v="UNCL"/>
    <s v="DD"/>
    <n v="0.38"/>
  </r>
  <r>
    <x v="0"/>
    <s v="1-Tuna (major sp.)"/>
    <x v="47"/>
    <x v="5"/>
    <x v="0"/>
    <x v="1"/>
    <s v="USA"/>
    <x v="0"/>
    <s v="NW"/>
    <s v="Longline"/>
    <s v="LL"/>
    <s v="LL"/>
    <s v="DD"/>
    <n v="9.07"/>
  </r>
  <r>
    <x v="0"/>
    <s v="1-Tuna (major sp.)"/>
    <x v="47"/>
    <x v="5"/>
    <x v="0"/>
    <x v="1"/>
    <s v="USA"/>
    <x v="0"/>
    <s v="NW"/>
    <s v="Sport (HL+RR)"/>
    <s v="RR"/>
    <s v="RR"/>
    <s v="L"/>
    <n v="11.29"/>
  </r>
  <r>
    <x v="0"/>
    <s v="1-Tuna (major sp.)"/>
    <x v="47"/>
    <x v="5"/>
    <x v="0"/>
    <x v="1"/>
    <s v="USA"/>
    <x v="0"/>
    <s v="NWC"/>
    <s v="Longline"/>
    <s v="LL"/>
    <s v="LL"/>
    <s v="DD"/>
    <n v="0.09"/>
  </r>
  <r>
    <x v="0"/>
    <s v="1-Tuna (major sp.)"/>
    <x v="47"/>
    <x v="5"/>
    <x v="0"/>
    <x v="1"/>
    <s v="USA"/>
    <x v="0"/>
    <s v="WTRO"/>
    <s v="Longline"/>
    <s v="LL"/>
    <s v="LL"/>
    <s v="DD"/>
    <n v="0.99"/>
  </r>
  <r>
    <x v="0"/>
    <s v="1-Tuna (major sp.)"/>
    <x v="47"/>
    <x v="5"/>
    <x v="0"/>
    <x v="1"/>
    <s v="USA"/>
    <x v="0"/>
    <s v="WTRO"/>
    <s v="Sport (HL+RR)"/>
    <s v="RR"/>
    <s v="RR"/>
    <s v="L"/>
    <n v="2.84"/>
  </r>
  <r>
    <x v="0"/>
    <s v="1-Tuna (major sp.)"/>
    <x v="47"/>
    <x v="5"/>
    <x v="0"/>
    <x v="11"/>
    <s v="UK.BMU"/>
    <x v="0"/>
    <s v="NW"/>
    <s v="Sport (HL+RR)"/>
    <s v="RR"/>
    <s v="RR"/>
    <s v="C"/>
    <n v="2.4670000000000001"/>
  </r>
  <r>
    <x v="0"/>
    <s v="1-Tuna (major sp.)"/>
    <x v="47"/>
    <x v="5"/>
    <x v="0"/>
    <x v="3"/>
    <s v="VEN"/>
    <x v="0"/>
    <s v="NW"/>
    <s v="Other surf."/>
    <s v="GN"/>
    <s v="GILL"/>
    <s v="C"/>
    <n v="54.6"/>
  </r>
  <r>
    <x v="0"/>
    <s v="1-Tuna (major sp.)"/>
    <x v="47"/>
    <x v="5"/>
    <x v="0"/>
    <x v="3"/>
    <s v="VEN"/>
    <x v="0"/>
    <s v="NW"/>
    <s v="Longline"/>
    <s v="LL"/>
    <s v="LL"/>
    <s v="C"/>
    <n v="23.7"/>
  </r>
  <r>
    <x v="0"/>
    <s v="1-Tuna (major sp.)"/>
    <x v="47"/>
    <x v="5"/>
    <x v="0"/>
    <x v="3"/>
    <s v="VEN"/>
    <x v="0"/>
    <s v="NW"/>
    <s v="Longline"/>
    <s v="LL"/>
    <s v="LLHB"/>
    <s v="C"/>
    <n v="6"/>
  </r>
  <r>
    <x v="0"/>
    <s v="1-Tuna (major sp.)"/>
    <x v="47"/>
    <x v="5"/>
    <x v="1"/>
    <x v="4"/>
    <s v="TAI"/>
    <x v="0"/>
    <s v="NORT"/>
    <s v="Longline"/>
    <s v="LL"/>
    <s v="LLFB"/>
    <s v="C"/>
    <n v="66"/>
  </r>
  <r>
    <x v="0"/>
    <s v="1-Tuna (major sp.)"/>
    <x v="47"/>
    <x v="5"/>
    <x v="1"/>
    <x v="4"/>
    <s v="TAI"/>
    <x v="1"/>
    <s v="SOUT"/>
    <s v="Longline"/>
    <s v="LL"/>
    <s v="LLFB"/>
    <s v="C"/>
    <n v="253"/>
  </r>
  <r>
    <x v="0"/>
    <s v="1-Tuna (major sp.)"/>
    <x v="47"/>
    <x v="5"/>
    <x v="2"/>
    <x v="5"/>
    <s v="CUB"/>
    <x v="0"/>
    <s v="NW"/>
    <s v="Longline"/>
    <s v="LL"/>
    <s v="LL"/>
    <s v="L"/>
    <n v="3.2"/>
  </r>
  <r>
    <x v="0"/>
    <s v="1-Tuna (major sp.)"/>
    <x v="47"/>
    <x v="5"/>
    <x v="2"/>
    <x v="38"/>
    <s v="DMA"/>
    <x v="0"/>
    <s v="NW"/>
    <s v="Other surf."/>
    <s v="UN"/>
    <s v="UNCL"/>
    <s v="C"/>
    <n v="75"/>
  </r>
  <r>
    <x v="0"/>
    <s v="1-Tuna (major sp.)"/>
    <x v="47"/>
    <x v="5"/>
    <x v="2"/>
    <x v="30"/>
    <s v="DOM"/>
    <x v="0"/>
    <s v="WTRO"/>
    <s v="Other surf."/>
    <s v="UN"/>
    <s v="UNCL"/>
    <s v="C"/>
    <n v="207"/>
  </r>
  <r>
    <x v="0"/>
    <s v="1-Tuna (major sp.)"/>
    <x v="47"/>
    <x v="5"/>
    <x v="2"/>
    <x v="14"/>
    <s v="GRD"/>
    <x v="0"/>
    <s v="NW"/>
    <s v="Longline"/>
    <s v="LL"/>
    <s v="LL"/>
    <s v="C"/>
    <n v="71.911000000000001"/>
  </r>
  <r>
    <x v="0"/>
    <s v="1-Tuna (major sp.)"/>
    <x v="47"/>
    <x v="5"/>
    <x v="2"/>
    <x v="29"/>
    <s v="LBR"/>
    <x v="0"/>
    <s v="NE"/>
    <s v="Other surf."/>
    <s v="GN"/>
    <s v="GILL"/>
    <s v="C"/>
    <n v="114.613733905579"/>
  </r>
  <r>
    <x v="0"/>
    <s v="1-Tuna (major sp.)"/>
    <x v="47"/>
    <x v="5"/>
    <x v="2"/>
    <x v="27"/>
    <s v="NEI.001"/>
    <x v="0"/>
    <s v="NORT"/>
    <s v="Longline"/>
    <s v="LL"/>
    <s v="LL"/>
    <s v="C"/>
    <n v="5.7237093890147497"/>
  </r>
  <r>
    <x v="0"/>
    <s v="1-Tuna (major sp.)"/>
    <x v="47"/>
    <x v="5"/>
    <x v="2"/>
    <x v="27"/>
    <s v="NEI.001"/>
    <x v="1"/>
    <s v="SOUT"/>
    <s v="Longline"/>
    <s v="LL"/>
    <s v="LL"/>
    <s v="C"/>
    <n v="8.2291053137436307"/>
  </r>
  <r>
    <x v="0"/>
    <s v="1-Tuna (major sp.)"/>
    <x v="47"/>
    <x v="5"/>
    <x v="2"/>
    <x v="32"/>
    <s v="LCA"/>
    <x v="0"/>
    <s v="NW"/>
    <s v="Other surf."/>
    <s v="TR"/>
    <s v="TROL"/>
    <s v="C"/>
    <n v="18.087"/>
  </r>
  <r>
    <x v="0"/>
    <s v="1-Tuna (major sp.)"/>
    <x v="47"/>
    <x v="5"/>
    <x v="2"/>
    <x v="33"/>
    <s v="TGO"/>
    <x v="1"/>
    <s v="SE"/>
    <s v="Other surf."/>
    <s v="GN"/>
    <s v="GILL"/>
    <s v="C"/>
    <n v="774.90364025695897"/>
  </r>
  <r>
    <x v="0"/>
    <s v="1-Tuna (major sp.)"/>
    <x v="48"/>
    <x v="5"/>
    <x v="0"/>
    <x v="2"/>
    <s v="BRA-BOL-NATAL"/>
    <x v="1"/>
    <s v="SW"/>
    <s v="Longline"/>
    <s v="LL"/>
    <s v="LL"/>
    <s v="C"/>
    <n v="1"/>
  </r>
  <r>
    <x v="0"/>
    <s v="1-Tuna (major sp.)"/>
    <x v="48"/>
    <x v="5"/>
    <x v="0"/>
    <x v="2"/>
    <s v="BRA-BRA-ITAJAI"/>
    <x v="1"/>
    <s v="SW"/>
    <s v="Longline"/>
    <s v="LL"/>
    <s v="LL"/>
    <s v="C"/>
    <n v="2.4"/>
  </r>
  <r>
    <x v="0"/>
    <s v="1-Tuna (major sp.)"/>
    <x v="48"/>
    <x v="5"/>
    <x v="0"/>
    <x v="2"/>
    <s v="BRA-BRA-ITAJAI"/>
    <x v="1"/>
    <s v="SW"/>
    <s v="Other surf."/>
    <s v="SU"/>
    <s v="SURF"/>
    <s v="C"/>
    <n v="0.6"/>
  </r>
  <r>
    <x v="0"/>
    <s v="1-Tuna (major sp.)"/>
    <x v="48"/>
    <x v="5"/>
    <x v="0"/>
    <x v="2"/>
    <s v="BRA-BRA-NATAL"/>
    <x v="1"/>
    <s v="SW"/>
    <s v="Longline"/>
    <s v="LL"/>
    <s v="LL"/>
    <s v="C"/>
    <n v="101.1"/>
  </r>
  <r>
    <x v="0"/>
    <s v="1-Tuna (major sp.)"/>
    <x v="48"/>
    <x v="5"/>
    <x v="0"/>
    <x v="2"/>
    <s v="BRA-BRA-NATAL"/>
    <x v="1"/>
    <s v="SW"/>
    <s v="Other surf."/>
    <s v="SU"/>
    <s v="SURF"/>
    <s v="C"/>
    <n v="0.192"/>
  </r>
  <r>
    <x v="0"/>
    <s v="1-Tuna (major sp.)"/>
    <x v="48"/>
    <x v="5"/>
    <x v="0"/>
    <x v="2"/>
    <s v="BRA-BRA-RJANERO"/>
    <x v="1"/>
    <s v="SW"/>
    <s v="Longline"/>
    <s v="LL"/>
    <s v="LL"/>
    <s v="C"/>
    <n v="0.27"/>
  </r>
  <r>
    <x v="0"/>
    <s v="1-Tuna (major sp.)"/>
    <x v="48"/>
    <x v="5"/>
    <x v="0"/>
    <x v="2"/>
    <s v="BRA-BRA-SANTOS"/>
    <x v="1"/>
    <s v="SW"/>
    <s v="Longline"/>
    <s v="LL"/>
    <s v="LL"/>
    <s v="C"/>
    <n v="3.18"/>
  </r>
  <r>
    <x v="0"/>
    <s v="1-Tuna (major sp.)"/>
    <x v="48"/>
    <x v="5"/>
    <x v="0"/>
    <x v="2"/>
    <s v="BRA-CAN-NATAL"/>
    <x v="1"/>
    <s v="SW"/>
    <s v="Longline"/>
    <s v="LL"/>
    <s v="LL"/>
    <s v="C"/>
    <n v="4.5999999999999996"/>
  </r>
  <r>
    <x v="0"/>
    <s v="1-Tuna (major sp.)"/>
    <x v="48"/>
    <x v="5"/>
    <x v="0"/>
    <x v="2"/>
    <s v="BRA-ESP-CABDELO"/>
    <x v="1"/>
    <s v="SW"/>
    <s v="Longline"/>
    <s v="LL"/>
    <s v="LL"/>
    <s v="C"/>
    <n v="5.6494999999999997"/>
  </r>
  <r>
    <x v="0"/>
    <s v="1-Tuna (major sp.)"/>
    <x v="48"/>
    <x v="5"/>
    <x v="0"/>
    <x v="2"/>
    <s v="BRA-ESP-NATAL"/>
    <x v="1"/>
    <s v="SW"/>
    <s v="Longline"/>
    <s v="LL"/>
    <s v="LL"/>
    <s v="C"/>
    <n v="21.9"/>
  </r>
  <r>
    <x v="0"/>
    <s v="1-Tuna (major sp.)"/>
    <x v="48"/>
    <x v="5"/>
    <x v="0"/>
    <x v="2"/>
    <s v="BRA-HND-CABDELO"/>
    <x v="1"/>
    <s v="SW"/>
    <s v="Longline"/>
    <s v="LL"/>
    <s v="LL"/>
    <s v="C"/>
    <n v="0.32400000000000001"/>
  </r>
  <r>
    <x v="0"/>
    <s v="1-Tuna (major sp.)"/>
    <x v="48"/>
    <x v="5"/>
    <x v="0"/>
    <x v="2"/>
    <s v="BRA-HND-ITAJAI"/>
    <x v="1"/>
    <s v="SW"/>
    <s v="Longline"/>
    <s v="LL"/>
    <s v="LL"/>
    <s v="C"/>
    <n v="0.54"/>
  </r>
  <r>
    <x v="0"/>
    <s v="1-Tuna (major sp.)"/>
    <x v="48"/>
    <x v="5"/>
    <x v="0"/>
    <x v="2"/>
    <s v="BRA-HND-NATAL"/>
    <x v="1"/>
    <s v="SW"/>
    <s v="Longline"/>
    <s v="LL"/>
    <s v="LL"/>
    <s v="C"/>
    <n v="2.8"/>
  </r>
  <r>
    <x v="0"/>
    <s v="1-Tuna (major sp.)"/>
    <x v="48"/>
    <x v="5"/>
    <x v="0"/>
    <x v="2"/>
    <s v="BRA-PAN-NATAL"/>
    <x v="1"/>
    <s v="SW"/>
    <s v="Longline"/>
    <s v="LL"/>
    <s v="LL"/>
    <s v="C"/>
    <n v="4.8"/>
  </r>
  <r>
    <x v="0"/>
    <s v="1-Tuna (major sp.)"/>
    <x v="48"/>
    <x v="5"/>
    <x v="0"/>
    <x v="2"/>
    <s v="BRA-PAN-RECIFE"/>
    <x v="1"/>
    <s v="SW"/>
    <s v="Longline"/>
    <s v="LL"/>
    <s v="LL"/>
    <s v="C"/>
    <n v="41.01"/>
  </r>
  <r>
    <x v="0"/>
    <s v="1-Tuna (major sp.)"/>
    <x v="48"/>
    <x v="5"/>
    <x v="0"/>
    <x v="2"/>
    <s v="BRA-URY-NATAL"/>
    <x v="1"/>
    <s v="SW"/>
    <s v="Longline"/>
    <s v="LL"/>
    <s v="LL"/>
    <s v="C"/>
    <n v="1.2"/>
  </r>
  <r>
    <x v="0"/>
    <s v="1-Tuna (major sp.)"/>
    <x v="48"/>
    <x v="5"/>
    <x v="0"/>
    <x v="2"/>
    <s v="BRA-USA-NATAL"/>
    <x v="1"/>
    <s v="SW"/>
    <s v="Longline"/>
    <s v="LL"/>
    <s v="LL"/>
    <s v="C"/>
    <n v="1.8"/>
  </r>
  <r>
    <x v="0"/>
    <s v="1-Tuna (major sp.)"/>
    <x v="48"/>
    <x v="5"/>
    <x v="0"/>
    <x v="2"/>
    <s v="BRA-VCT-NATAL"/>
    <x v="1"/>
    <s v="SW"/>
    <s v="Longline"/>
    <s v="LL"/>
    <s v="LL"/>
    <s v="C"/>
    <n v="1.4"/>
  </r>
  <r>
    <x v="0"/>
    <s v="1-Tuna (major sp.)"/>
    <x v="48"/>
    <x v="5"/>
    <x v="0"/>
    <x v="28"/>
    <s v="CHN"/>
    <x v="0"/>
    <s v="NORT"/>
    <s v="Longline"/>
    <s v="LL"/>
    <s v="LL"/>
    <s v="C"/>
    <n v="9.5180000000000007"/>
  </r>
  <r>
    <x v="0"/>
    <s v="1-Tuna (major sp.)"/>
    <x v="48"/>
    <x v="5"/>
    <x v="0"/>
    <x v="28"/>
    <s v="CHN"/>
    <x v="1"/>
    <s v="SOUT"/>
    <s v="Longline"/>
    <s v="LL"/>
    <s v="LL"/>
    <s v="C"/>
    <n v="48.838999999999999"/>
  </r>
  <r>
    <x v="0"/>
    <s v="1-Tuna (major sp.)"/>
    <x v="48"/>
    <x v="5"/>
    <x v="0"/>
    <x v="18"/>
    <s v="CIV"/>
    <x v="1"/>
    <s v="SE"/>
    <s v="Other surf."/>
    <s v="GN"/>
    <s v="GILL"/>
    <s v="C"/>
    <n v="114.7"/>
  </r>
  <r>
    <x v="0"/>
    <s v="1-Tuna (major sp.)"/>
    <x v="48"/>
    <x v="5"/>
    <x v="0"/>
    <x v="19"/>
    <s v="EU.ESP-ES-SWO"/>
    <x v="0"/>
    <s v="NE"/>
    <s v="Longline"/>
    <s v="LL"/>
    <s v="LLHB"/>
    <s v="C"/>
    <n v="22.507000000000001"/>
  </r>
  <r>
    <x v="0"/>
    <s v="1-Tuna (major sp.)"/>
    <x v="48"/>
    <x v="5"/>
    <x v="0"/>
    <x v="19"/>
    <s v="EU.ESP-ES-SWO"/>
    <x v="0"/>
    <s v="NORT"/>
    <s v="Longline"/>
    <s v="LL"/>
    <s v="LLHB"/>
    <s v="C"/>
    <n v="4.5309999999999997"/>
  </r>
  <r>
    <x v="0"/>
    <s v="1-Tuna (major sp.)"/>
    <x v="48"/>
    <x v="5"/>
    <x v="0"/>
    <x v="19"/>
    <s v="EU.ESP-ES-SWO"/>
    <x v="1"/>
    <s v="SW"/>
    <s v="Longline"/>
    <s v="LL"/>
    <s v="LLHB"/>
    <s v="C"/>
    <n v="23.64"/>
  </r>
  <r>
    <x v="0"/>
    <s v="1-Tuna (major sp.)"/>
    <x v="48"/>
    <x v="5"/>
    <x v="0"/>
    <x v="16"/>
    <s v="EU.PRT-PT-AZORES"/>
    <x v="0"/>
    <s v="AZOR"/>
    <s v="Longline"/>
    <s v="LL"/>
    <s v="LLSWO"/>
    <s v="C"/>
    <n v="10.999000000000001"/>
  </r>
  <r>
    <x v="0"/>
    <s v="1-Tuna (major sp.)"/>
    <x v="48"/>
    <x v="5"/>
    <x v="0"/>
    <x v="16"/>
    <s v="EU.PRT-PT-MADEIRA"/>
    <x v="0"/>
    <s v="MDRA"/>
    <s v="Longline"/>
    <s v="LL"/>
    <s v="LL"/>
    <s v="C"/>
    <n v="0.27800000000000002"/>
  </r>
  <r>
    <x v="0"/>
    <s v="1-Tuna (major sp.)"/>
    <x v="48"/>
    <x v="5"/>
    <x v="0"/>
    <x v="16"/>
    <s v="EU.PRT-PT-MADEIRA"/>
    <x v="0"/>
    <s v="NE"/>
    <s v="Longline"/>
    <s v="LL"/>
    <s v="LL"/>
    <s v="C"/>
    <n v="5.157"/>
  </r>
  <r>
    <x v="0"/>
    <s v="1-Tuna (major sp.)"/>
    <x v="48"/>
    <x v="5"/>
    <x v="0"/>
    <x v="16"/>
    <s v="EU.PRT-PT-MAINLND"/>
    <x v="0"/>
    <s v="NE"/>
    <s v="Other surf."/>
    <s v="SU"/>
    <s v="SURF"/>
    <s v="C"/>
    <n v="0.65400000000000003"/>
  </r>
  <r>
    <x v="0"/>
    <s v="1-Tuna (major sp.)"/>
    <x v="48"/>
    <x v="5"/>
    <x v="0"/>
    <x v="16"/>
    <s v="EU.PRT-PT-MAINLND"/>
    <x v="0"/>
    <s v="NE"/>
    <s v="Other surf."/>
    <s v="TP"/>
    <s v="TRAP"/>
    <s v="C"/>
    <n v="3.1E-2"/>
  </r>
  <r>
    <x v="0"/>
    <s v="1-Tuna (major sp.)"/>
    <x v="48"/>
    <x v="5"/>
    <x v="0"/>
    <x v="16"/>
    <s v="EU.PRT-PT-MAINLND"/>
    <x v="0"/>
    <s v="NW"/>
    <s v="Longline"/>
    <s v="LL"/>
    <s v="LLHB"/>
    <s v="C"/>
    <n v="9.8320000000000007"/>
  </r>
  <r>
    <x v="0"/>
    <s v="1-Tuna (major sp.)"/>
    <x v="48"/>
    <x v="5"/>
    <x v="0"/>
    <x v="16"/>
    <s v="EU.PRT-PT-MAINLND"/>
    <x v="1"/>
    <s v="SW"/>
    <s v="Longline"/>
    <s v="LL"/>
    <s v="LLHB"/>
    <s v="C"/>
    <n v="0.3"/>
  </r>
  <r>
    <x v="0"/>
    <s v="1-Tuna (major sp.)"/>
    <x v="48"/>
    <x v="5"/>
    <x v="0"/>
    <x v="13"/>
    <s v="GHA"/>
    <x v="1"/>
    <s v="SE"/>
    <s v="Other surf."/>
    <s v="GN"/>
    <s v="GILL"/>
    <s v="C"/>
    <n v="470.44"/>
  </r>
  <r>
    <x v="0"/>
    <s v="1-Tuna (major sp.)"/>
    <x v="48"/>
    <x v="5"/>
    <x v="0"/>
    <x v="0"/>
    <s v="JPN"/>
    <x v="0"/>
    <s v="NORT"/>
    <s v="Longline"/>
    <s v="LL"/>
    <s v="LLHB"/>
    <s v="C"/>
    <n v="174"/>
  </r>
  <r>
    <x v="0"/>
    <s v="1-Tuna (major sp.)"/>
    <x v="48"/>
    <x v="5"/>
    <x v="0"/>
    <x v="0"/>
    <s v="JPN"/>
    <x v="1"/>
    <s v="SOUT"/>
    <s v="Longline"/>
    <s v="LL"/>
    <s v="LLHB"/>
    <s v="C"/>
    <n v="366"/>
  </r>
  <r>
    <x v="0"/>
    <s v="1-Tuna (major sp.)"/>
    <x v="48"/>
    <x v="5"/>
    <x v="0"/>
    <x v="7"/>
    <s v="KOR"/>
    <x v="1"/>
    <s v="SE"/>
    <s v="Longline"/>
    <s v="LL"/>
    <s v="LL"/>
    <s v="C"/>
    <n v="0.5"/>
  </r>
  <r>
    <x v="0"/>
    <s v="1-Tuna (major sp.)"/>
    <x v="48"/>
    <x v="5"/>
    <x v="0"/>
    <x v="26"/>
    <s v="MEX"/>
    <x v="0"/>
    <s v="GOFM"/>
    <s v="Longline"/>
    <s v="LL"/>
    <s v="LL"/>
    <s v="C"/>
    <n v="89.798000000000002"/>
  </r>
  <r>
    <x v="0"/>
    <s v="1-Tuna (major sp.)"/>
    <x v="48"/>
    <x v="5"/>
    <x v="0"/>
    <x v="21"/>
    <s v="STP"/>
    <x v="1"/>
    <s v="SE"/>
    <s v="Other surf."/>
    <s v="TR"/>
    <s v="TROL"/>
    <s v="C"/>
    <n v="9"/>
  </r>
  <r>
    <x v="0"/>
    <s v="1-Tuna (major sp.)"/>
    <x v="48"/>
    <x v="5"/>
    <x v="0"/>
    <x v="22"/>
    <s v="SEN"/>
    <x v="0"/>
    <s v="NE"/>
    <s v="Other surf."/>
    <s v="GN"/>
    <s v="GILL"/>
    <s v="C"/>
    <n v="0.153"/>
  </r>
  <r>
    <x v="0"/>
    <s v="1-Tuna (major sp.)"/>
    <x v="48"/>
    <x v="5"/>
    <x v="0"/>
    <x v="22"/>
    <s v="SEN"/>
    <x v="0"/>
    <s v="NE"/>
    <s v="Sport (HL+RR)"/>
    <s v="HL"/>
    <s v="HAND"/>
    <s v="C"/>
    <n v="2.6880000000000002"/>
  </r>
  <r>
    <x v="0"/>
    <s v="1-Tuna (major sp.)"/>
    <x v="48"/>
    <x v="5"/>
    <x v="0"/>
    <x v="22"/>
    <s v="SEN"/>
    <x v="0"/>
    <s v="NE"/>
    <s v="Other surf."/>
    <s v="TR"/>
    <s v="TROL"/>
    <s v="C"/>
    <n v="8.0150000000000006"/>
  </r>
  <r>
    <x v="0"/>
    <s v="1-Tuna (major sp.)"/>
    <x v="48"/>
    <x v="5"/>
    <x v="0"/>
    <x v="17"/>
    <s v="TTO"/>
    <x v="0"/>
    <s v="WTRO"/>
    <s v="Longline"/>
    <s v="LL"/>
    <s v="LL"/>
    <s v="C"/>
    <n v="10.132"/>
  </r>
  <r>
    <x v="0"/>
    <s v="1-Tuna (major sp.)"/>
    <x v="48"/>
    <x v="5"/>
    <x v="0"/>
    <x v="17"/>
    <s v="TTO"/>
    <x v="0"/>
    <s v="WTRO"/>
    <s v="Sport (HL+RR)"/>
    <s v="RR"/>
    <s v="RR"/>
    <s v="C"/>
    <n v="0.74399999999999999"/>
  </r>
  <r>
    <x v="0"/>
    <s v="1-Tuna (major sp.)"/>
    <x v="48"/>
    <x v="5"/>
    <x v="0"/>
    <x v="1"/>
    <s v="USA"/>
    <x v="0"/>
    <s v="GOFM"/>
    <s v="Longline"/>
    <s v="LL"/>
    <s v="LL"/>
    <s v="DD"/>
    <n v="18.96"/>
  </r>
  <r>
    <x v="0"/>
    <s v="1-Tuna (major sp.)"/>
    <x v="48"/>
    <x v="5"/>
    <x v="0"/>
    <x v="1"/>
    <s v="USA"/>
    <x v="0"/>
    <s v="GOFM"/>
    <s v="Sport (HL+RR)"/>
    <s v="RR"/>
    <s v="RR"/>
    <s v="L"/>
    <n v="5.9109999999999996"/>
  </r>
  <r>
    <x v="0"/>
    <s v="1-Tuna (major sp.)"/>
    <x v="48"/>
    <x v="5"/>
    <x v="0"/>
    <x v="1"/>
    <s v="USA"/>
    <x v="0"/>
    <s v="GOFM"/>
    <s v="Other surf."/>
    <s v="UN"/>
    <s v="UNCL"/>
    <s v="DD"/>
    <n v="0.87"/>
  </r>
  <r>
    <x v="0"/>
    <s v="1-Tuna (major sp.)"/>
    <x v="48"/>
    <x v="5"/>
    <x v="0"/>
    <x v="1"/>
    <s v="USA"/>
    <x v="0"/>
    <s v="NW"/>
    <s v="Longline"/>
    <s v="LL"/>
    <s v="LL"/>
    <s v="DD"/>
    <n v="8.31"/>
  </r>
  <r>
    <x v="0"/>
    <s v="1-Tuna (major sp.)"/>
    <x v="48"/>
    <x v="5"/>
    <x v="0"/>
    <x v="1"/>
    <s v="USA"/>
    <x v="0"/>
    <s v="NW"/>
    <s v="Sport (HL+RR)"/>
    <s v="RR"/>
    <s v="RR"/>
    <s v="L"/>
    <n v="18.587"/>
  </r>
  <r>
    <x v="0"/>
    <s v="1-Tuna (major sp.)"/>
    <x v="48"/>
    <x v="5"/>
    <x v="0"/>
    <x v="1"/>
    <s v="USA"/>
    <x v="0"/>
    <s v="NW"/>
    <s v="Other surf."/>
    <s v="UN"/>
    <s v="UNCL"/>
    <s v="DD"/>
    <n v="7.0000000000000007E-2"/>
  </r>
  <r>
    <x v="0"/>
    <s v="1-Tuna (major sp.)"/>
    <x v="48"/>
    <x v="5"/>
    <x v="0"/>
    <x v="1"/>
    <s v="USA"/>
    <x v="0"/>
    <s v="NWC"/>
    <s v="Longline"/>
    <s v="LL"/>
    <s v="LL"/>
    <s v="DD"/>
    <n v="0.87"/>
  </r>
  <r>
    <x v="0"/>
    <s v="1-Tuna (major sp.)"/>
    <x v="48"/>
    <x v="5"/>
    <x v="0"/>
    <x v="1"/>
    <s v="USA"/>
    <x v="0"/>
    <s v="WTRO"/>
    <s v="Longline"/>
    <s v="LL"/>
    <s v="LL"/>
    <s v="DD"/>
    <n v="5.49"/>
  </r>
  <r>
    <x v="0"/>
    <s v="1-Tuna (major sp.)"/>
    <x v="48"/>
    <x v="5"/>
    <x v="0"/>
    <x v="1"/>
    <s v="USA"/>
    <x v="0"/>
    <s v="WTRO"/>
    <s v="Sport (HL+RR)"/>
    <s v="RR"/>
    <s v="RR"/>
    <s v="L"/>
    <n v="1.1919999999999999"/>
  </r>
  <r>
    <x v="0"/>
    <s v="1-Tuna (major sp.)"/>
    <x v="48"/>
    <x v="5"/>
    <x v="0"/>
    <x v="1"/>
    <s v="USA"/>
    <x v="0"/>
    <s v="WTRO"/>
    <s v="Other surf."/>
    <s v="UN"/>
    <s v="UNCL"/>
    <s v="DD"/>
    <n v="0.13"/>
  </r>
  <r>
    <x v="0"/>
    <s v="1-Tuna (major sp.)"/>
    <x v="48"/>
    <x v="5"/>
    <x v="0"/>
    <x v="11"/>
    <s v="UK.BMU"/>
    <x v="0"/>
    <s v="NW"/>
    <s v="Sport (HL+RR)"/>
    <s v="RR"/>
    <s v="RR"/>
    <s v="C"/>
    <n v="2"/>
  </r>
  <r>
    <x v="0"/>
    <s v="1-Tuna (major sp.)"/>
    <x v="48"/>
    <x v="5"/>
    <x v="0"/>
    <x v="39"/>
    <s v="UK.TCA"/>
    <x v="0"/>
    <s v="NW"/>
    <s v="Sport (HL+RR)"/>
    <s v="SP"/>
    <s v="SPOR"/>
    <s v="C"/>
    <n v="7.6999999999999999E-2"/>
  </r>
  <r>
    <x v="0"/>
    <s v="1-Tuna (major sp.)"/>
    <x v="48"/>
    <x v="5"/>
    <x v="0"/>
    <x v="40"/>
    <s v="VUT"/>
    <x v="0"/>
    <s v="NW"/>
    <s v="Longline"/>
    <s v="LL"/>
    <s v="LL"/>
    <s v="L"/>
    <n v="1.726"/>
  </r>
  <r>
    <x v="0"/>
    <s v="1-Tuna (major sp.)"/>
    <x v="48"/>
    <x v="5"/>
    <x v="0"/>
    <x v="3"/>
    <s v="VEN.ARTISANAL"/>
    <x v="0"/>
    <s v="NW"/>
    <s v="Other surf."/>
    <s v="GN"/>
    <s v="GILL"/>
    <s v="C"/>
    <n v="56.726999999999997"/>
  </r>
  <r>
    <x v="0"/>
    <s v="1-Tuna (major sp.)"/>
    <x v="48"/>
    <x v="5"/>
    <x v="0"/>
    <x v="3"/>
    <s v="VEN.INDUSTRIAL"/>
    <x v="0"/>
    <s v="NW"/>
    <s v="Longline"/>
    <s v="LL"/>
    <s v="LL"/>
    <s v="C"/>
    <n v="26.218"/>
  </r>
  <r>
    <x v="0"/>
    <s v="1-Tuna (major sp.)"/>
    <x v="48"/>
    <x v="5"/>
    <x v="1"/>
    <x v="4"/>
    <s v="TAI"/>
    <x v="0"/>
    <s v="NORT"/>
    <s v="Longline"/>
    <s v="LL"/>
    <s v="LLFB"/>
    <s v="C"/>
    <n v="104"/>
  </r>
  <r>
    <x v="0"/>
    <s v="1-Tuna (major sp.)"/>
    <x v="48"/>
    <x v="5"/>
    <x v="1"/>
    <x v="4"/>
    <s v="TAI"/>
    <x v="1"/>
    <s v="SOUT"/>
    <s v="Longline"/>
    <s v="LL"/>
    <s v="LLFB"/>
    <s v="C"/>
    <n v="211"/>
  </r>
  <r>
    <x v="0"/>
    <s v="1-Tuna (major sp.)"/>
    <x v="48"/>
    <x v="5"/>
    <x v="2"/>
    <x v="5"/>
    <s v="CUB"/>
    <x v="0"/>
    <s v="NW"/>
    <s v="Longline"/>
    <s v="LL"/>
    <s v="LL"/>
    <s v="L"/>
    <n v="4.3"/>
  </r>
  <r>
    <x v="0"/>
    <s v="1-Tuna (major sp.)"/>
    <x v="48"/>
    <x v="5"/>
    <x v="2"/>
    <x v="38"/>
    <s v="DMA"/>
    <x v="0"/>
    <s v="NW"/>
    <s v="Other surf."/>
    <s v="TR"/>
    <s v="TROL"/>
    <s v="L"/>
    <n v="36.299999999999997"/>
  </r>
  <r>
    <x v="0"/>
    <s v="1-Tuna (major sp.)"/>
    <x v="48"/>
    <x v="5"/>
    <x v="2"/>
    <x v="14"/>
    <s v="GRD"/>
    <x v="0"/>
    <s v="WTRO"/>
    <s v="Longline"/>
    <s v="LL"/>
    <s v="LL"/>
    <s v="C"/>
    <n v="44.774999999999999"/>
  </r>
  <r>
    <x v="0"/>
    <s v="1-Tuna (major sp.)"/>
    <x v="48"/>
    <x v="5"/>
    <x v="2"/>
    <x v="32"/>
    <s v="LCA"/>
    <x v="0"/>
    <s v="WTRO"/>
    <s v="Other surf."/>
    <s v="TR"/>
    <s v="TROL"/>
    <s v="C"/>
    <n v="16.818000000000001"/>
  </r>
  <r>
    <x v="0"/>
    <s v="1-Tuna (major sp.)"/>
    <x v="49"/>
    <x v="5"/>
    <x v="0"/>
    <x v="2"/>
    <s v="BRA-BRA-FNORONHA"/>
    <x v="1"/>
    <s v="SW"/>
    <s v="Sport (HL+RR)"/>
    <s v="SP"/>
    <s v="SPOR"/>
    <s v="C"/>
    <n v="8.5000000000000006E-2"/>
  </r>
  <r>
    <x v="0"/>
    <s v="1-Tuna (major sp.)"/>
    <x v="49"/>
    <x v="5"/>
    <x v="0"/>
    <x v="2"/>
    <s v="BRA-BRA-ITAJAI"/>
    <x v="1"/>
    <s v="SW"/>
    <s v="Longline"/>
    <s v="LL"/>
    <s v="LL"/>
    <s v="C"/>
    <n v="8.6910000000000007"/>
  </r>
  <r>
    <x v="0"/>
    <s v="1-Tuna (major sp.)"/>
    <x v="49"/>
    <x v="5"/>
    <x v="0"/>
    <x v="2"/>
    <s v="BRA-BRA-NATAL"/>
    <x v="1"/>
    <s v="SW"/>
    <s v="Longline"/>
    <s v="LL"/>
    <s v="LL"/>
    <s v="C"/>
    <n v="28.3"/>
  </r>
  <r>
    <x v="0"/>
    <s v="1-Tuna (major sp.)"/>
    <x v="49"/>
    <x v="5"/>
    <x v="0"/>
    <x v="2"/>
    <s v="BRA-BRA-NATAL"/>
    <x v="1"/>
    <s v="SW"/>
    <s v="Other surf."/>
    <s v="SU"/>
    <s v="SURF"/>
    <s v="C"/>
    <n v="0.25"/>
  </r>
  <r>
    <x v="0"/>
    <s v="1-Tuna (major sp.)"/>
    <x v="49"/>
    <x v="5"/>
    <x v="0"/>
    <x v="2"/>
    <s v="BRA-BRA-RGRANDE"/>
    <x v="1"/>
    <s v="SW"/>
    <s v="Longline"/>
    <s v="LL"/>
    <s v="LL"/>
    <s v="C"/>
    <n v="0.27600000000000002"/>
  </r>
  <r>
    <x v="0"/>
    <s v="1-Tuna (major sp.)"/>
    <x v="49"/>
    <x v="5"/>
    <x v="0"/>
    <x v="2"/>
    <s v="BRA-BRA-RJANERO"/>
    <x v="1"/>
    <s v="SW"/>
    <s v="Sport (HL+RR)"/>
    <s v="SP"/>
    <s v="SPOR"/>
    <s v="C"/>
    <n v="1"/>
  </r>
  <r>
    <x v="0"/>
    <s v="1-Tuna (major sp.)"/>
    <x v="49"/>
    <x v="5"/>
    <x v="0"/>
    <x v="2"/>
    <s v="BRA-BRA-SANTOS"/>
    <x v="1"/>
    <s v="SW"/>
    <s v="Longline"/>
    <s v="LL"/>
    <s v="LL"/>
    <s v="C"/>
    <n v="1.448"/>
  </r>
  <r>
    <x v="0"/>
    <s v="1-Tuna (major sp.)"/>
    <x v="49"/>
    <x v="5"/>
    <x v="0"/>
    <x v="2"/>
    <s v="BRA-BRA-VITORIA"/>
    <x v="1"/>
    <s v="SW"/>
    <s v="Sport (HL+RR)"/>
    <s v="SP"/>
    <s v="SPOR"/>
    <s v="C"/>
    <n v="0.55000000000000004"/>
  </r>
  <r>
    <x v="0"/>
    <s v="1-Tuna (major sp.)"/>
    <x v="49"/>
    <x v="5"/>
    <x v="0"/>
    <x v="2"/>
    <s v="BRA-ESP-CABDELO"/>
    <x v="1"/>
    <s v="SW"/>
    <s v="Longline"/>
    <s v="LL"/>
    <s v="LL"/>
    <s v="C"/>
    <n v="18.193000000000001"/>
  </r>
  <r>
    <x v="0"/>
    <s v="1-Tuna (major sp.)"/>
    <x v="49"/>
    <x v="5"/>
    <x v="0"/>
    <x v="2"/>
    <s v="BRA-ESP-NATAL"/>
    <x v="1"/>
    <s v="SW"/>
    <s v="Longline"/>
    <s v="LL"/>
    <s v="LL"/>
    <s v="C"/>
    <n v="52.28"/>
  </r>
  <r>
    <x v="0"/>
    <s v="1-Tuna (major sp.)"/>
    <x v="49"/>
    <x v="5"/>
    <x v="0"/>
    <x v="2"/>
    <s v="BRA-GBR-NATAL"/>
    <x v="1"/>
    <s v="SW"/>
    <s v="Longline"/>
    <s v="LL"/>
    <s v="LL"/>
    <s v="C"/>
    <n v="3.31"/>
  </r>
  <r>
    <x v="0"/>
    <s v="1-Tuna (major sp.)"/>
    <x v="49"/>
    <x v="5"/>
    <x v="0"/>
    <x v="2"/>
    <s v="BRA-HND-CABDELO"/>
    <x v="1"/>
    <s v="SW"/>
    <s v="Longline"/>
    <s v="LL"/>
    <s v="LL"/>
    <s v="C"/>
    <n v="0.192"/>
  </r>
  <r>
    <x v="0"/>
    <s v="1-Tuna (major sp.)"/>
    <x v="49"/>
    <x v="5"/>
    <x v="0"/>
    <x v="2"/>
    <s v="BRA-HND-NATAL"/>
    <x v="1"/>
    <s v="SW"/>
    <s v="Longline"/>
    <s v="LL"/>
    <s v="LL"/>
    <s v="C"/>
    <n v="0.44"/>
  </r>
  <r>
    <x v="0"/>
    <s v="1-Tuna (major sp.)"/>
    <x v="49"/>
    <x v="5"/>
    <x v="0"/>
    <x v="2"/>
    <s v="BRA-KNA-NATAL"/>
    <x v="1"/>
    <s v="SW"/>
    <s v="Longline"/>
    <s v="LL"/>
    <s v="LL"/>
    <s v="C"/>
    <n v="0.36"/>
  </r>
  <r>
    <x v="0"/>
    <s v="1-Tuna (major sp.)"/>
    <x v="49"/>
    <x v="5"/>
    <x v="0"/>
    <x v="2"/>
    <s v="BRA-MAR-NATAL"/>
    <x v="1"/>
    <s v="SW"/>
    <s v="Longline"/>
    <s v="LL"/>
    <s v="LL"/>
    <s v="C"/>
    <n v="2.76"/>
  </r>
  <r>
    <x v="0"/>
    <s v="1-Tuna (major sp.)"/>
    <x v="49"/>
    <x v="5"/>
    <x v="0"/>
    <x v="2"/>
    <s v="BRA-PAN-NATAL"/>
    <x v="1"/>
    <s v="SW"/>
    <s v="Longline"/>
    <s v="LL"/>
    <s v="LL"/>
    <s v="C"/>
    <n v="0.69"/>
  </r>
  <r>
    <x v="0"/>
    <s v="1-Tuna (major sp.)"/>
    <x v="49"/>
    <x v="5"/>
    <x v="0"/>
    <x v="2"/>
    <s v="BRA-PAN-RECIFE"/>
    <x v="1"/>
    <s v="SW"/>
    <s v="Longline"/>
    <s v="LL"/>
    <s v="LL"/>
    <s v="C"/>
    <n v="492.09300000000002"/>
  </r>
  <r>
    <x v="0"/>
    <s v="1-Tuna (major sp.)"/>
    <x v="49"/>
    <x v="5"/>
    <x v="0"/>
    <x v="2"/>
    <s v="BRA-PRT-NATAL"/>
    <x v="1"/>
    <s v="SW"/>
    <s v="Longline"/>
    <s v="LL"/>
    <s v="LL"/>
    <s v="C"/>
    <n v="0.73799999999999999"/>
  </r>
  <r>
    <x v="0"/>
    <s v="1-Tuna (major sp.)"/>
    <x v="49"/>
    <x v="5"/>
    <x v="0"/>
    <x v="20"/>
    <s v="CAN"/>
    <x v="0"/>
    <s v="NW"/>
    <s v="Longline"/>
    <s v="LL"/>
    <s v="LLHB"/>
    <s v="C"/>
    <n v="2.7E-2"/>
  </r>
  <r>
    <x v="0"/>
    <s v="1-Tuna (major sp.)"/>
    <x v="49"/>
    <x v="5"/>
    <x v="0"/>
    <x v="28"/>
    <s v="CHN"/>
    <x v="0"/>
    <s v="NORT"/>
    <s v="Longline"/>
    <s v="LL"/>
    <s v="LL"/>
    <s v="C"/>
    <n v="49.472999999999999"/>
  </r>
  <r>
    <x v="0"/>
    <s v="1-Tuna (major sp.)"/>
    <x v="49"/>
    <x v="5"/>
    <x v="0"/>
    <x v="28"/>
    <s v="CHN"/>
    <x v="1"/>
    <s v="SOUT"/>
    <s v="Longline"/>
    <s v="LL"/>
    <s v="LL"/>
    <s v="C"/>
    <n v="46.85"/>
  </r>
  <r>
    <x v="0"/>
    <s v="1-Tuna (major sp.)"/>
    <x v="49"/>
    <x v="5"/>
    <x v="0"/>
    <x v="18"/>
    <s v="CIV"/>
    <x v="1"/>
    <s v="SE"/>
    <s v="Other surf."/>
    <s v="GN"/>
    <s v="GILL"/>
    <s v="C"/>
    <n v="107"/>
  </r>
  <r>
    <x v="0"/>
    <s v="1-Tuna (major sp.)"/>
    <x v="49"/>
    <x v="5"/>
    <x v="0"/>
    <x v="19"/>
    <s v="EU.ESP-ES-SWO"/>
    <x v="0"/>
    <s v="NWC"/>
    <s v="Longline"/>
    <s v="LL"/>
    <s v="LLHB"/>
    <s v="C"/>
    <n v="12.186999999999999"/>
  </r>
  <r>
    <x v="0"/>
    <s v="1-Tuna (major sp.)"/>
    <x v="49"/>
    <x v="5"/>
    <x v="0"/>
    <x v="19"/>
    <s v="EU.ESP-ES-SWO"/>
    <x v="1"/>
    <s v="SE"/>
    <s v="Longline"/>
    <s v="LL"/>
    <s v="LLHB"/>
    <s v="C"/>
    <n v="7.2889999999999997"/>
  </r>
  <r>
    <x v="0"/>
    <s v="1-Tuna (major sp.)"/>
    <x v="49"/>
    <x v="5"/>
    <x v="0"/>
    <x v="19"/>
    <s v="EU.ESP-ES-SWO"/>
    <x v="1"/>
    <s v="SW"/>
    <s v="Longline"/>
    <s v="LL"/>
    <s v="LLHB"/>
    <s v="C"/>
    <n v="4.6360000000000001"/>
  </r>
  <r>
    <x v="0"/>
    <s v="1-Tuna (major sp.)"/>
    <x v="49"/>
    <x v="5"/>
    <x v="0"/>
    <x v="41"/>
    <s v="EU.FRA"/>
    <x v="0"/>
    <s v="WTRO"/>
    <s v="Other surf."/>
    <s v="UN"/>
    <s v="UNCL"/>
    <s v="C"/>
    <n v="775.6"/>
  </r>
  <r>
    <x v="0"/>
    <s v="1-Tuna (major sp.)"/>
    <x v="49"/>
    <x v="5"/>
    <x v="0"/>
    <x v="16"/>
    <s v="EU.PRT-PT-AZORES"/>
    <x v="0"/>
    <s v="AZOR"/>
    <s v="Longline"/>
    <s v="LL"/>
    <s v="LLSWO"/>
    <s v="C"/>
    <n v="0.81299999999999994"/>
  </r>
  <r>
    <x v="0"/>
    <s v="1-Tuna (major sp.)"/>
    <x v="49"/>
    <x v="5"/>
    <x v="0"/>
    <x v="16"/>
    <s v="EU.PRT-PT-MADEIRA"/>
    <x v="0"/>
    <s v="MDRA"/>
    <s v="Longline"/>
    <s v="LL"/>
    <s v="LL"/>
    <s v="C"/>
    <n v="9.4E-2"/>
  </r>
  <r>
    <x v="0"/>
    <s v="1-Tuna (major sp.)"/>
    <x v="49"/>
    <x v="5"/>
    <x v="0"/>
    <x v="16"/>
    <s v="EU.PRT-PT-MADEIRA"/>
    <x v="0"/>
    <s v="NE"/>
    <s v="Longline"/>
    <s v="LL"/>
    <s v="LL"/>
    <s v="C"/>
    <n v="2.1850000000000001"/>
  </r>
  <r>
    <x v="0"/>
    <s v="1-Tuna (major sp.)"/>
    <x v="49"/>
    <x v="5"/>
    <x v="0"/>
    <x v="16"/>
    <s v="EU.PRT-PT-MAINLND"/>
    <x v="0"/>
    <s v="AZOR"/>
    <s v="Longline"/>
    <s v="LL"/>
    <s v="LLHB"/>
    <s v="C"/>
    <n v="0.85"/>
  </r>
  <r>
    <x v="0"/>
    <s v="1-Tuna (major sp.)"/>
    <x v="49"/>
    <x v="5"/>
    <x v="0"/>
    <x v="16"/>
    <s v="EU.PRT-PT-MAINLND"/>
    <x v="0"/>
    <s v="CVER"/>
    <s v="Longline"/>
    <s v="LL"/>
    <s v="LLHB"/>
    <s v="C"/>
    <n v="4.4950000000000001"/>
  </r>
  <r>
    <x v="0"/>
    <s v="1-Tuna (major sp.)"/>
    <x v="49"/>
    <x v="5"/>
    <x v="0"/>
    <x v="16"/>
    <s v="EU.PRT-PT-MAINLND"/>
    <x v="0"/>
    <s v="MEDI"/>
    <s v="Longline"/>
    <s v="LL"/>
    <s v="LLHB"/>
    <s v="C"/>
    <n v="0.96499999999999997"/>
  </r>
  <r>
    <x v="0"/>
    <s v="1-Tuna (major sp.)"/>
    <x v="49"/>
    <x v="5"/>
    <x v="0"/>
    <x v="16"/>
    <s v="EU.PRT-PT-MAINLND"/>
    <x v="0"/>
    <s v="NE"/>
    <s v="Other surf."/>
    <s v="TP"/>
    <s v="TRAP"/>
    <s v="C"/>
    <n v="3.1E-2"/>
  </r>
  <r>
    <x v="0"/>
    <s v="1-Tuna (major sp.)"/>
    <x v="49"/>
    <x v="5"/>
    <x v="0"/>
    <x v="16"/>
    <s v="EU.PRT-PT-MAINLND"/>
    <x v="0"/>
    <s v="NW"/>
    <s v="Longline"/>
    <s v="LL"/>
    <s v="LL-surf"/>
    <s v="C"/>
    <n v="0.46700000000000003"/>
  </r>
  <r>
    <x v="0"/>
    <s v="1-Tuna (major sp.)"/>
    <x v="49"/>
    <x v="5"/>
    <x v="0"/>
    <x v="16"/>
    <s v="EU.PRT-PT-MAINLND"/>
    <x v="0"/>
    <s v="NW"/>
    <s v="Longline"/>
    <s v="LL"/>
    <s v="LLHB"/>
    <s v="C"/>
    <n v="13.973000000000001"/>
  </r>
  <r>
    <x v="0"/>
    <s v="1-Tuna (major sp.)"/>
    <x v="49"/>
    <x v="5"/>
    <x v="0"/>
    <x v="16"/>
    <s v="EU.PRT-PT-MAINLND"/>
    <x v="1"/>
    <s v="SE"/>
    <s v="Longline"/>
    <s v="LL"/>
    <s v="LLHB"/>
    <s v="C"/>
    <n v="7.4999999999999997E-2"/>
  </r>
  <r>
    <x v="0"/>
    <s v="1-Tuna (major sp.)"/>
    <x v="49"/>
    <x v="5"/>
    <x v="0"/>
    <x v="16"/>
    <s v="EU.PRT-PT-MAINLND"/>
    <x v="1"/>
    <s v="SW"/>
    <s v="Longline"/>
    <s v="LL"/>
    <s v="LLHB"/>
    <s v="C"/>
    <n v="23.885000000000002"/>
  </r>
  <r>
    <x v="0"/>
    <s v="1-Tuna (major sp.)"/>
    <x v="49"/>
    <x v="5"/>
    <x v="0"/>
    <x v="13"/>
    <s v="GHA"/>
    <x v="1"/>
    <s v="SE"/>
    <s v="Other surf."/>
    <s v="GN"/>
    <s v="GILL"/>
    <s v="C"/>
    <n v="759"/>
  </r>
  <r>
    <x v="0"/>
    <s v="1-Tuna (major sp.)"/>
    <x v="49"/>
    <x v="5"/>
    <x v="0"/>
    <x v="0"/>
    <s v="JPN"/>
    <x v="0"/>
    <s v="NORT"/>
    <s v="Longline"/>
    <s v="LL"/>
    <s v="LLHB"/>
    <s v="C"/>
    <n v="251.13399999999999"/>
  </r>
  <r>
    <x v="0"/>
    <s v="1-Tuna (major sp.)"/>
    <x v="49"/>
    <x v="5"/>
    <x v="0"/>
    <x v="0"/>
    <s v="JPN"/>
    <x v="1"/>
    <s v="SOUT"/>
    <s v="Longline"/>
    <s v="LL"/>
    <s v="LLHB"/>
    <s v="C"/>
    <n v="191.084"/>
  </r>
  <r>
    <x v="0"/>
    <s v="1-Tuna (major sp.)"/>
    <x v="49"/>
    <x v="5"/>
    <x v="0"/>
    <x v="7"/>
    <s v="KOR"/>
    <x v="0"/>
    <s v="NORT"/>
    <s v="Longline"/>
    <s v="LL"/>
    <s v="LL"/>
    <s v="C"/>
    <n v="2.6819999999999999"/>
  </r>
  <r>
    <x v="0"/>
    <s v="1-Tuna (major sp.)"/>
    <x v="49"/>
    <x v="5"/>
    <x v="0"/>
    <x v="7"/>
    <s v="KOR"/>
    <x v="1"/>
    <s v="SE"/>
    <s v="Longline"/>
    <s v="LL"/>
    <s v="LL"/>
    <s v="C"/>
    <n v="3.8029999999999999"/>
  </r>
  <r>
    <x v="0"/>
    <s v="1-Tuna (major sp.)"/>
    <x v="49"/>
    <x v="5"/>
    <x v="0"/>
    <x v="42"/>
    <s v="MAR"/>
    <x v="0"/>
    <s v="NE"/>
    <s v="Longline"/>
    <s v="LL"/>
    <s v="LL"/>
    <s v="L"/>
    <n v="12"/>
  </r>
  <r>
    <x v="0"/>
    <s v="1-Tuna (major sp.)"/>
    <x v="49"/>
    <x v="5"/>
    <x v="0"/>
    <x v="26"/>
    <s v="MEX"/>
    <x v="0"/>
    <s v="GOFM"/>
    <s v="Longline"/>
    <s v="LL"/>
    <s v="LL"/>
    <s v="C"/>
    <n v="86.021000000000001"/>
  </r>
  <r>
    <x v="0"/>
    <s v="1-Tuna (major sp.)"/>
    <x v="49"/>
    <x v="5"/>
    <x v="0"/>
    <x v="43"/>
    <s v="RUS"/>
    <x v="1"/>
    <s v="SE"/>
    <s v="Longline"/>
    <s v="LL"/>
    <s v="LL"/>
    <s v="C"/>
    <n v="0.9"/>
  </r>
  <r>
    <x v="0"/>
    <s v="1-Tuna (major sp.)"/>
    <x v="49"/>
    <x v="5"/>
    <x v="0"/>
    <x v="21"/>
    <s v="STP"/>
    <x v="1"/>
    <s v="SE"/>
    <s v="Other surf."/>
    <s v="TR"/>
    <s v="TROL"/>
    <s v="C"/>
    <n v="21"/>
  </r>
  <r>
    <x v="0"/>
    <s v="1-Tuna (major sp.)"/>
    <x v="49"/>
    <x v="5"/>
    <x v="0"/>
    <x v="22"/>
    <s v="SEN"/>
    <x v="0"/>
    <s v="NE"/>
    <s v="Other surf."/>
    <s v="GN"/>
    <s v="GILL"/>
    <s v="C"/>
    <n v="6.8000000000000005E-2"/>
  </r>
  <r>
    <x v="0"/>
    <s v="1-Tuna (major sp.)"/>
    <x v="49"/>
    <x v="5"/>
    <x v="0"/>
    <x v="22"/>
    <s v="SEN"/>
    <x v="0"/>
    <s v="NE"/>
    <s v="Other surf."/>
    <s v="TR"/>
    <s v="TROL"/>
    <s v="C"/>
    <n v="1.1639999999999999"/>
  </r>
  <r>
    <x v="0"/>
    <s v="1-Tuna (major sp.)"/>
    <x v="49"/>
    <x v="5"/>
    <x v="0"/>
    <x v="17"/>
    <s v="TTO"/>
    <x v="0"/>
    <s v="WTRO"/>
    <s v="Longline"/>
    <s v="LL"/>
    <s v="LL"/>
    <s v="C"/>
    <n v="6.7249999999999996"/>
  </r>
  <r>
    <x v="0"/>
    <s v="1-Tuna (major sp.)"/>
    <x v="49"/>
    <x v="5"/>
    <x v="0"/>
    <x v="17"/>
    <s v="TTO"/>
    <x v="0"/>
    <s v="WTRO"/>
    <s v="Sport (HL+RR)"/>
    <s v="RR"/>
    <s v="RR"/>
    <s v="C"/>
    <n v="0.153"/>
  </r>
  <r>
    <x v="0"/>
    <s v="1-Tuna (major sp.)"/>
    <x v="49"/>
    <x v="5"/>
    <x v="0"/>
    <x v="1"/>
    <s v="USA"/>
    <x v="0"/>
    <s v="GOFM"/>
    <s v="Sport (HL+RR)"/>
    <s v="RR"/>
    <s v="RR"/>
    <s v="L"/>
    <n v="4.952"/>
  </r>
  <r>
    <x v="0"/>
    <s v="1-Tuna (major sp.)"/>
    <x v="49"/>
    <x v="5"/>
    <x v="0"/>
    <x v="1"/>
    <s v="USA"/>
    <x v="0"/>
    <s v="NW"/>
    <s v="Sport (HL+RR)"/>
    <s v="RR"/>
    <s v="RR"/>
    <s v="L"/>
    <n v="9.4710000000000001"/>
  </r>
  <r>
    <x v="0"/>
    <s v="1-Tuna (major sp.)"/>
    <x v="49"/>
    <x v="5"/>
    <x v="0"/>
    <x v="1"/>
    <s v="USA"/>
    <x v="0"/>
    <s v="NWC"/>
    <s v="Longline"/>
    <s v="LL"/>
    <s v="LL"/>
    <s v="DD"/>
    <n v="1.17"/>
  </r>
  <r>
    <x v="0"/>
    <s v="1-Tuna (major sp.)"/>
    <x v="49"/>
    <x v="5"/>
    <x v="0"/>
    <x v="1"/>
    <s v="USA"/>
    <x v="0"/>
    <s v="WTRO"/>
    <s v="Sport (HL+RR)"/>
    <s v="RR"/>
    <s v="RR"/>
    <s v="L"/>
    <n v="1.3180000000000001"/>
  </r>
  <r>
    <x v="0"/>
    <s v="1-Tuna (major sp.)"/>
    <x v="49"/>
    <x v="5"/>
    <x v="0"/>
    <x v="1"/>
    <s v="USA-Com"/>
    <x v="0"/>
    <s v="GOFM"/>
    <s v="Longline"/>
    <s v="LL"/>
    <s v="LL"/>
    <s v="DD"/>
    <n v="14.196"/>
  </r>
  <r>
    <x v="0"/>
    <s v="1-Tuna (major sp.)"/>
    <x v="49"/>
    <x v="5"/>
    <x v="0"/>
    <x v="1"/>
    <s v="USA-Com"/>
    <x v="0"/>
    <s v="GOFM"/>
    <s v="Other surf."/>
    <s v="UN"/>
    <s v="UNCL"/>
    <s v="DD"/>
    <n v="7.8E-2"/>
  </r>
  <r>
    <x v="0"/>
    <s v="1-Tuna (major sp.)"/>
    <x v="49"/>
    <x v="5"/>
    <x v="0"/>
    <x v="1"/>
    <s v="USA-Com"/>
    <x v="0"/>
    <s v="NW"/>
    <s v="Longline"/>
    <s v="LL"/>
    <s v="LL"/>
    <s v="DD"/>
    <n v="7.6440000000000001"/>
  </r>
  <r>
    <x v="0"/>
    <s v="1-Tuna (major sp.)"/>
    <x v="49"/>
    <x v="5"/>
    <x v="0"/>
    <x v="1"/>
    <s v="USA-Com"/>
    <x v="0"/>
    <s v="NW"/>
    <s v="Other surf."/>
    <s v="UN"/>
    <s v="UNCL"/>
    <s v="DD"/>
    <n v="0.46800000000000003"/>
  </r>
  <r>
    <x v="0"/>
    <s v="1-Tuna (major sp.)"/>
    <x v="49"/>
    <x v="5"/>
    <x v="0"/>
    <x v="1"/>
    <s v="USA-Com"/>
    <x v="0"/>
    <s v="WTRO"/>
    <s v="Longline"/>
    <s v="LL"/>
    <s v="LL"/>
    <s v="DD"/>
    <n v="1.4039999999999999"/>
  </r>
  <r>
    <x v="0"/>
    <s v="1-Tuna (major sp.)"/>
    <x v="49"/>
    <x v="5"/>
    <x v="0"/>
    <x v="1"/>
    <s v="USA-Com"/>
    <x v="0"/>
    <s v="WTRO"/>
    <s v="Other surf."/>
    <s v="UN"/>
    <s v="UNCL"/>
    <s v="DD"/>
    <n v="0.156"/>
  </r>
  <r>
    <x v="0"/>
    <s v="1-Tuna (major sp.)"/>
    <x v="49"/>
    <x v="5"/>
    <x v="0"/>
    <x v="11"/>
    <s v="UK.BMU"/>
    <x v="0"/>
    <s v="NW"/>
    <s v="Sport (HL+RR)"/>
    <s v="RR"/>
    <s v="RR"/>
    <s v="C"/>
    <n v="2"/>
  </r>
  <r>
    <x v="0"/>
    <s v="1-Tuna (major sp.)"/>
    <x v="49"/>
    <x v="5"/>
    <x v="0"/>
    <x v="40"/>
    <s v="VUT"/>
    <x v="0"/>
    <s v="NW"/>
    <s v="Longline"/>
    <s v="LL"/>
    <s v="LL"/>
    <s v="L"/>
    <n v="0.96299999999999997"/>
  </r>
  <r>
    <x v="0"/>
    <s v="1-Tuna (major sp.)"/>
    <x v="49"/>
    <x v="5"/>
    <x v="0"/>
    <x v="40"/>
    <s v="VUT"/>
    <x v="1"/>
    <s v="SE"/>
    <s v="Longline"/>
    <s v="LL"/>
    <s v="LL"/>
    <s v="L"/>
    <n v="0.37"/>
  </r>
  <r>
    <x v="0"/>
    <s v="1-Tuna (major sp.)"/>
    <x v="49"/>
    <x v="5"/>
    <x v="0"/>
    <x v="3"/>
    <s v="VEN.ARTISANAL"/>
    <x v="0"/>
    <s v="NW"/>
    <s v="Other surf."/>
    <s v="GN"/>
    <s v="GILL"/>
    <s v="C"/>
    <n v="109.512"/>
  </r>
  <r>
    <x v="0"/>
    <s v="1-Tuna (major sp.)"/>
    <x v="49"/>
    <x v="5"/>
    <x v="0"/>
    <x v="3"/>
    <s v="VEN.INDUSTRIAL"/>
    <x v="0"/>
    <s v="NW"/>
    <s v="Longline"/>
    <s v="LL"/>
    <s v="LL"/>
    <s v="C"/>
    <n v="28.966000000000001"/>
  </r>
  <r>
    <x v="0"/>
    <s v="1-Tuna (major sp.)"/>
    <x v="49"/>
    <x v="5"/>
    <x v="1"/>
    <x v="4"/>
    <s v="TAI"/>
    <x v="0"/>
    <s v="NORT"/>
    <s v="Longline"/>
    <s v="LL"/>
    <s v="LLFB"/>
    <s v="C"/>
    <n v="38"/>
  </r>
  <r>
    <x v="0"/>
    <s v="1-Tuna (major sp.)"/>
    <x v="49"/>
    <x v="5"/>
    <x v="1"/>
    <x v="4"/>
    <s v="TAI"/>
    <x v="1"/>
    <s v="SOUT"/>
    <s v="Longline"/>
    <s v="LL"/>
    <s v="LLFB"/>
    <s v="C"/>
    <n v="113"/>
  </r>
  <r>
    <x v="0"/>
    <s v="1-Tuna (major sp.)"/>
    <x v="49"/>
    <x v="5"/>
    <x v="2"/>
    <x v="5"/>
    <s v="CUB"/>
    <x v="0"/>
    <s v="NW"/>
    <s v="Longline"/>
    <s v="LL"/>
    <s v="LL"/>
    <s v="L"/>
    <n v="7.1"/>
  </r>
  <r>
    <x v="0"/>
    <s v="1-Tuna (major sp.)"/>
    <x v="49"/>
    <x v="5"/>
    <x v="2"/>
    <x v="38"/>
    <s v="DMA"/>
    <x v="0"/>
    <s v="NW"/>
    <s v="Other surf."/>
    <s v="TR"/>
    <s v="TROL"/>
    <s v="L"/>
    <n v="43.53"/>
  </r>
  <r>
    <x v="0"/>
    <s v="1-Tuna (major sp.)"/>
    <x v="49"/>
    <x v="5"/>
    <x v="2"/>
    <x v="14"/>
    <s v="GRD"/>
    <x v="0"/>
    <s v="WTRO"/>
    <s v="Longline"/>
    <s v="LL"/>
    <s v="LL"/>
    <s v="C"/>
    <n v="41.921999999999997"/>
  </r>
  <r>
    <x v="0"/>
    <s v="1-Tuna (major sp.)"/>
    <x v="49"/>
    <x v="5"/>
    <x v="2"/>
    <x v="32"/>
    <s v="LCA"/>
    <x v="0"/>
    <s v="WTRO"/>
    <s v="Other surf."/>
    <s v="TR"/>
    <s v="TROL"/>
    <s v="L"/>
    <n v="20.687000000000001"/>
  </r>
  <r>
    <x v="0"/>
    <s v="1-Tuna (major sp.)"/>
    <x v="50"/>
    <x v="5"/>
    <x v="0"/>
    <x v="10"/>
    <s v="BRB"/>
    <x v="0"/>
    <s v="WTRO"/>
    <s v="Longline"/>
    <s v="LL"/>
    <s v="LL"/>
    <s v="L"/>
    <n v="25.0238636363636"/>
  </r>
  <r>
    <x v="0"/>
    <s v="1-Tuna (major sp.)"/>
    <x v="50"/>
    <x v="5"/>
    <x v="0"/>
    <x v="2"/>
    <s v="BRA-BRA-ITAIPAVA"/>
    <x v="1"/>
    <s v="SW"/>
    <s v="Other surf."/>
    <s v="UN"/>
    <s v="UNCL"/>
    <s v="C"/>
    <n v="56.64"/>
  </r>
  <r>
    <x v="0"/>
    <s v="1-Tuna (major sp.)"/>
    <x v="50"/>
    <x v="5"/>
    <x v="0"/>
    <x v="2"/>
    <s v="BRA-BRA-ITAJAI"/>
    <x v="1"/>
    <s v="SW"/>
    <s v="Longline"/>
    <s v="LL"/>
    <s v="LL"/>
    <s v="C"/>
    <n v="3.1909999999999998"/>
  </r>
  <r>
    <x v="0"/>
    <s v="1-Tuna (major sp.)"/>
    <x v="50"/>
    <x v="5"/>
    <x v="0"/>
    <x v="2"/>
    <s v="BRA-BRA-NATAL"/>
    <x v="1"/>
    <s v="SW"/>
    <s v="Longline"/>
    <s v="LL"/>
    <s v="LL"/>
    <s v="C"/>
    <n v="37.253"/>
  </r>
  <r>
    <x v="0"/>
    <s v="1-Tuna (major sp.)"/>
    <x v="50"/>
    <x v="5"/>
    <x v="0"/>
    <x v="2"/>
    <s v="BRA-BRA-NATAL"/>
    <x v="1"/>
    <s v="SW"/>
    <s v="Longline"/>
    <s v="LL"/>
    <s v="LL"/>
    <s v="DD"/>
    <n v="1.1359999999999999"/>
  </r>
  <r>
    <x v="0"/>
    <s v="1-Tuna (major sp.)"/>
    <x v="50"/>
    <x v="5"/>
    <x v="0"/>
    <x v="2"/>
    <s v="BRA-BRA-NATAL"/>
    <x v="1"/>
    <s v="SW"/>
    <s v="Other surf."/>
    <s v="UN"/>
    <s v="UNCL"/>
    <s v="C"/>
    <n v="0.67700000000000005"/>
  </r>
  <r>
    <x v="0"/>
    <s v="1-Tuna (major sp.)"/>
    <x v="50"/>
    <x v="5"/>
    <x v="0"/>
    <x v="2"/>
    <s v="BRA-BRA-RECIFE"/>
    <x v="1"/>
    <s v="SW"/>
    <s v="Longline"/>
    <s v="LL"/>
    <s v="LL"/>
    <s v="C"/>
    <n v="0.28000000000000003"/>
  </r>
  <r>
    <x v="0"/>
    <s v="1-Tuna (major sp.)"/>
    <x v="50"/>
    <x v="5"/>
    <x v="0"/>
    <x v="2"/>
    <s v="BRA-BRA-SANTOS"/>
    <x v="1"/>
    <s v="SW"/>
    <s v="Longline"/>
    <s v="LL"/>
    <s v="LL"/>
    <s v="C"/>
    <n v="6.0119999999999996"/>
  </r>
  <r>
    <x v="0"/>
    <s v="1-Tuna (major sp.)"/>
    <x v="50"/>
    <x v="5"/>
    <x v="0"/>
    <x v="2"/>
    <s v="BRA-BRA-VITORIA"/>
    <x v="1"/>
    <s v="SW"/>
    <s v="Sport (HL+RR)"/>
    <s v="SP"/>
    <s v="SPOR"/>
    <s v="C"/>
    <n v="1.0940000000000001"/>
  </r>
  <r>
    <x v="0"/>
    <s v="1-Tuna (major sp.)"/>
    <x v="50"/>
    <x v="5"/>
    <x v="0"/>
    <x v="2"/>
    <s v="BRA-ECU-NATAL"/>
    <x v="1"/>
    <s v="SW"/>
    <s v="Longline"/>
    <s v="LL"/>
    <s v="LL"/>
    <s v="C"/>
    <n v="0.245"/>
  </r>
  <r>
    <x v="0"/>
    <s v="1-Tuna (major sp.)"/>
    <x v="50"/>
    <x v="5"/>
    <x v="0"/>
    <x v="2"/>
    <s v="BRA-ESP-CABDELO"/>
    <x v="1"/>
    <s v="SW"/>
    <s v="Longline"/>
    <s v="LL"/>
    <s v="LL"/>
    <s v="C"/>
    <n v="70.531999999999996"/>
  </r>
  <r>
    <x v="0"/>
    <s v="1-Tuna (major sp.)"/>
    <x v="50"/>
    <x v="5"/>
    <x v="0"/>
    <x v="2"/>
    <s v="BRA-ESP-NATAL"/>
    <x v="1"/>
    <s v="SW"/>
    <s v="Longline"/>
    <s v="LL"/>
    <s v="LL"/>
    <s v="C"/>
    <n v="15.032"/>
  </r>
  <r>
    <x v="0"/>
    <s v="1-Tuna (major sp.)"/>
    <x v="50"/>
    <x v="5"/>
    <x v="0"/>
    <x v="2"/>
    <s v="BRA-ESP-NATAL"/>
    <x v="1"/>
    <s v="SW"/>
    <s v="Longline"/>
    <s v="LL"/>
    <s v="LL"/>
    <s v="DD"/>
    <n v="4.3999999999999997E-2"/>
  </r>
  <r>
    <x v="0"/>
    <s v="1-Tuna (major sp.)"/>
    <x v="50"/>
    <x v="5"/>
    <x v="0"/>
    <x v="2"/>
    <s v="BRA-GBR-CABDELO"/>
    <x v="1"/>
    <s v="SW"/>
    <s v="Longline"/>
    <s v="LL"/>
    <s v="LL"/>
    <s v="C"/>
    <n v="18.128"/>
  </r>
  <r>
    <x v="0"/>
    <s v="1-Tuna (major sp.)"/>
    <x v="50"/>
    <x v="5"/>
    <x v="0"/>
    <x v="2"/>
    <s v="BRA-GBR-NATAL"/>
    <x v="1"/>
    <s v="SW"/>
    <s v="Longline"/>
    <s v="LL"/>
    <s v="LL"/>
    <s v="C"/>
    <n v="14.548999999999999"/>
  </r>
  <r>
    <x v="0"/>
    <s v="1-Tuna (major sp.)"/>
    <x v="50"/>
    <x v="5"/>
    <x v="0"/>
    <x v="2"/>
    <s v="BRA-GBR-NATAL"/>
    <x v="1"/>
    <s v="SW"/>
    <s v="Longline"/>
    <s v="LL"/>
    <s v="LL"/>
    <s v="DD"/>
    <n v="0.59899999999999998"/>
  </r>
  <r>
    <x v="0"/>
    <s v="1-Tuna (major sp.)"/>
    <x v="50"/>
    <x v="5"/>
    <x v="0"/>
    <x v="2"/>
    <s v="BRA-KNA-NATAL"/>
    <x v="1"/>
    <s v="SW"/>
    <s v="Longline"/>
    <s v="LL"/>
    <s v="LL"/>
    <s v="C"/>
    <n v="2.4500000000000002"/>
  </r>
  <r>
    <x v="0"/>
    <s v="1-Tuna (major sp.)"/>
    <x v="50"/>
    <x v="5"/>
    <x v="0"/>
    <x v="2"/>
    <s v="BRA-MAR-NATAL"/>
    <x v="1"/>
    <s v="SW"/>
    <s v="Longline"/>
    <s v="LL"/>
    <s v="LL"/>
    <s v="C"/>
    <n v="17.161999999999999"/>
  </r>
  <r>
    <x v="0"/>
    <s v="1-Tuna (major sp.)"/>
    <x v="50"/>
    <x v="5"/>
    <x v="0"/>
    <x v="2"/>
    <s v="BRA-MAR-NATAL"/>
    <x v="1"/>
    <s v="SW"/>
    <s v="Longline"/>
    <s v="LL"/>
    <s v="LL"/>
    <s v="DD"/>
    <n v="7.4999999999999997E-2"/>
  </r>
  <r>
    <x v="0"/>
    <s v="1-Tuna (major sp.)"/>
    <x v="50"/>
    <x v="5"/>
    <x v="0"/>
    <x v="2"/>
    <s v="BRA-PAN-RECIFE"/>
    <x v="1"/>
    <s v="SW"/>
    <s v="Longline"/>
    <s v="LL"/>
    <s v="LL"/>
    <s v="C"/>
    <n v="38.94"/>
  </r>
  <r>
    <x v="0"/>
    <s v="1-Tuna (major sp.)"/>
    <x v="50"/>
    <x v="5"/>
    <x v="0"/>
    <x v="2"/>
    <s v="BRA-PAN-RECIFE"/>
    <x v="1"/>
    <s v="SW"/>
    <s v="Longline"/>
    <s v="LL"/>
    <s v="LL"/>
    <s v="DD"/>
    <n v="0.308"/>
  </r>
  <r>
    <x v="0"/>
    <s v="1-Tuna (major sp.)"/>
    <x v="50"/>
    <x v="5"/>
    <x v="0"/>
    <x v="2"/>
    <s v="BRA-PRT-CABDELO"/>
    <x v="1"/>
    <s v="SW"/>
    <s v="Longline"/>
    <s v="LL"/>
    <s v="LL"/>
    <s v="C"/>
    <n v="14.74"/>
  </r>
  <r>
    <x v="0"/>
    <s v="1-Tuna (major sp.)"/>
    <x v="50"/>
    <x v="5"/>
    <x v="0"/>
    <x v="2"/>
    <s v="BRA-PRT-NATAL"/>
    <x v="1"/>
    <s v="SW"/>
    <s v="Longline"/>
    <s v="LL"/>
    <s v="LL"/>
    <s v="C"/>
    <n v="0.72"/>
  </r>
  <r>
    <x v="0"/>
    <s v="1-Tuna (major sp.)"/>
    <x v="50"/>
    <x v="5"/>
    <x v="0"/>
    <x v="18"/>
    <s v="CIV"/>
    <x v="1"/>
    <s v="SE"/>
    <s v="Other surf."/>
    <s v="GN"/>
    <s v="GILL"/>
    <s v="C"/>
    <n v="177.64"/>
  </r>
  <r>
    <x v="0"/>
    <s v="1-Tuna (major sp.)"/>
    <x v="50"/>
    <x v="5"/>
    <x v="0"/>
    <x v="19"/>
    <s v="EU.ESP-ES-SWO"/>
    <x v="0"/>
    <s v="NORT"/>
    <s v="Longline"/>
    <s v="LL"/>
    <s v="LLHB"/>
    <s v="C"/>
    <n v="23.045000000000002"/>
  </r>
  <r>
    <x v="0"/>
    <s v="1-Tuna (major sp.)"/>
    <x v="50"/>
    <x v="5"/>
    <x v="0"/>
    <x v="19"/>
    <s v="EU.ESP-ES-SWO"/>
    <x v="1"/>
    <s v="SOUT"/>
    <s v="Longline"/>
    <s v="LL"/>
    <s v="LLHB"/>
    <s v="C"/>
    <n v="68.328000000000003"/>
  </r>
  <r>
    <x v="0"/>
    <s v="1-Tuna (major sp.)"/>
    <x v="50"/>
    <x v="5"/>
    <x v="0"/>
    <x v="16"/>
    <s v="EU.PRT-PT-AZORES"/>
    <x v="0"/>
    <s v="AZOR"/>
    <s v="Longline"/>
    <s v="LL"/>
    <s v="LLSWO"/>
    <s v="C"/>
    <n v="6.4000000000000001E-2"/>
  </r>
  <r>
    <x v="0"/>
    <s v="1-Tuna (major sp.)"/>
    <x v="50"/>
    <x v="5"/>
    <x v="0"/>
    <x v="16"/>
    <s v="EU.PRT-PT-AZORES"/>
    <x v="0"/>
    <s v="MDRA"/>
    <s v="Other surf."/>
    <s v="BB"/>
    <s v="BB"/>
    <s v="C"/>
    <n v="1.2E-2"/>
  </r>
  <r>
    <x v="0"/>
    <s v="1-Tuna (major sp.)"/>
    <x v="50"/>
    <x v="5"/>
    <x v="0"/>
    <x v="16"/>
    <s v="EU.PRT-PT-MADEIRA"/>
    <x v="0"/>
    <s v="MDRA"/>
    <s v="Longline"/>
    <s v="LL"/>
    <s v="LL"/>
    <s v="C"/>
    <n v="0.443"/>
  </r>
  <r>
    <x v="0"/>
    <s v="1-Tuna (major sp.)"/>
    <x v="50"/>
    <x v="5"/>
    <x v="0"/>
    <x v="16"/>
    <s v="EU.PRT-PT-MAINLND"/>
    <x v="0"/>
    <s v="AZOR"/>
    <s v="Longline"/>
    <s v="LL"/>
    <s v="LLHB"/>
    <s v="C"/>
    <n v="0.1"/>
  </r>
  <r>
    <x v="0"/>
    <s v="1-Tuna (major sp.)"/>
    <x v="50"/>
    <x v="5"/>
    <x v="0"/>
    <x v="16"/>
    <s v="EU.PRT-PT-MAINLND"/>
    <x v="0"/>
    <s v="CVER"/>
    <s v="Longline"/>
    <s v="LL"/>
    <s v="LLHB"/>
    <s v="C"/>
    <n v="3.1949999999999998"/>
  </r>
  <r>
    <x v="0"/>
    <s v="1-Tuna (major sp.)"/>
    <x v="50"/>
    <x v="5"/>
    <x v="0"/>
    <x v="16"/>
    <s v="EU.PRT-PT-MAINLND"/>
    <x v="0"/>
    <s v="NE"/>
    <s v="Longline"/>
    <s v="LL"/>
    <s v="LL-surf"/>
    <s v="C"/>
    <n v="3.9089999999999998"/>
  </r>
  <r>
    <x v="0"/>
    <s v="1-Tuna (major sp.)"/>
    <x v="50"/>
    <x v="5"/>
    <x v="0"/>
    <x v="16"/>
    <s v="EU.PRT-PT-MAINLND"/>
    <x v="0"/>
    <s v="NE"/>
    <s v="Longline"/>
    <s v="LL"/>
    <s v="LLHB"/>
    <s v="C"/>
    <n v="28.12"/>
  </r>
  <r>
    <x v="0"/>
    <s v="1-Tuna (major sp.)"/>
    <x v="50"/>
    <x v="5"/>
    <x v="0"/>
    <x v="16"/>
    <s v="EU.PRT-PT-MAINLND"/>
    <x v="0"/>
    <s v="NE"/>
    <s v="Other surf."/>
    <s v="TP"/>
    <s v="TRAP"/>
    <s v="C"/>
    <n v="0.13700000000000001"/>
  </r>
  <r>
    <x v="0"/>
    <s v="1-Tuna (major sp.)"/>
    <x v="50"/>
    <x v="5"/>
    <x v="0"/>
    <x v="16"/>
    <s v="EU.PRT-PT-MAINLND"/>
    <x v="1"/>
    <s v="SE"/>
    <s v="Longline"/>
    <s v="LL"/>
    <s v="LLHB"/>
    <s v="C"/>
    <n v="47.755000000000003"/>
  </r>
  <r>
    <x v="0"/>
    <s v="1-Tuna (major sp.)"/>
    <x v="50"/>
    <x v="5"/>
    <x v="0"/>
    <x v="16"/>
    <s v="EU.PRT-PT-MAINLND"/>
    <x v="1"/>
    <s v="SW"/>
    <s v="Longline"/>
    <s v="LL"/>
    <s v="LLHB"/>
    <s v="C"/>
    <n v="21.56"/>
  </r>
  <r>
    <x v="0"/>
    <s v="1-Tuna (major sp.)"/>
    <x v="50"/>
    <x v="5"/>
    <x v="0"/>
    <x v="13"/>
    <s v="GHA"/>
    <x v="1"/>
    <s v="SE"/>
    <s v="Other surf."/>
    <s v="GN"/>
    <s v="GILL"/>
    <s v="C"/>
    <n v="405.22300000000001"/>
  </r>
  <r>
    <x v="0"/>
    <s v="1-Tuna (major sp.)"/>
    <x v="50"/>
    <x v="5"/>
    <x v="0"/>
    <x v="0"/>
    <s v="JPN"/>
    <x v="0"/>
    <s v="NORT"/>
    <s v="Longline"/>
    <s v="LL"/>
    <s v="LLHB"/>
    <s v="C"/>
    <n v="199.499"/>
  </r>
  <r>
    <x v="0"/>
    <s v="1-Tuna (major sp.)"/>
    <x v="50"/>
    <x v="5"/>
    <x v="0"/>
    <x v="0"/>
    <s v="JPN"/>
    <x v="1"/>
    <s v="SOUT"/>
    <s v="Longline"/>
    <s v="LL"/>
    <s v="LLHB"/>
    <s v="C"/>
    <n v="290.31799999999998"/>
  </r>
  <r>
    <x v="0"/>
    <s v="1-Tuna (major sp.)"/>
    <x v="50"/>
    <x v="5"/>
    <x v="0"/>
    <x v="7"/>
    <s v="KOR"/>
    <x v="0"/>
    <s v="NORT"/>
    <s v="Longline"/>
    <s v="LL"/>
    <s v="LL"/>
    <s v="C"/>
    <n v="13.884"/>
  </r>
  <r>
    <x v="0"/>
    <s v="1-Tuna (major sp.)"/>
    <x v="50"/>
    <x v="5"/>
    <x v="0"/>
    <x v="7"/>
    <s v="KOR"/>
    <x v="1"/>
    <s v="SE"/>
    <s v="Longline"/>
    <s v="LL"/>
    <s v="LL"/>
    <s v="C"/>
    <n v="18.763000000000002"/>
  </r>
  <r>
    <x v="0"/>
    <s v="1-Tuna (major sp.)"/>
    <x v="50"/>
    <x v="5"/>
    <x v="0"/>
    <x v="26"/>
    <s v="MEX"/>
    <x v="0"/>
    <s v="GOFM"/>
    <s v="Longline"/>
    <s v="LL"/>
    <s v="LL"/>
    <s v="C"/>
    <n v="64.400000000000006"/>
  </r>
  <r>
    <x v="0"/>
    <s v="1-Tuna (major sp.)"/>
    <x v="50"/>
    <x v="5"/>
    <x v="0"/>
    <x v="26"/>
    <s v="MEX"/>
    <x v="0"/>
    <s v="GOFM"/>
    <s v="Longline"/>
    <s v="LL"/>
    <s v="LL"/>
    <s v="DD"/>
    <n v="0.23"/>
  </r>
  <r>
    <x v="0"/>
    <s v="1-Tuna (major sp.)"/>
    <x v="50"/>
    <x v="5"/>
    <x v="0"/>
    <x v="21"/>
    <s v="STP"/>
    <x v="1"/>
    <s v="SE"/>
    <s v="Other surf."/>
    <s v="TR"/>
    <s v="TROL"/>
    <s v="C"/>
    <n v="26.1"/>
  </r>
  <r>
    <x v="0"/>
    <s v="1-Tuna (major sp.)"/>
    <x v="50"/>
    <x v="5"/>
    <x v="0"/>
    <x v="22"/>
    <s v="SEN"/>
    <x v="0"/>
    <s v="NE"/>
    <s v="Other surf."/>
    <s v="TR"/>
    <s v="TROL"/>
    <s v="C"/>
    <n v="5.0270000000000001"/>
  </r>
  <r>
    <x v="0"/>
    <s v="1-Tuna (major sp.)"/>
    <x v="50"/>
    <x v="5"/>
    <x v="0"/>
    <x v="17"/>
    <s v="TTO"/>
    <x v="0"/>
    <s v="WTRO"/>
    <s v="Longline"/>
    <s v="LL"/>
    <s v="LL"/>
    <s v="C"/>
    <n v="11.704000000000001"/>
  </r>
  <r>
    <x v="0"/>
    <s v="1-Tuna (major sp.)"/>
    <x v="50"/>
    <x v="5"/>
    <x v="0"/>
    <x v="17"/>
    <s v="TTO"/>
    <x v="0"/>
    <s v="WTRO"/>
    <s v="Sport (HL+RR)"/>
    <s v="RR"/>
    <s v="RR"/>
    <s v="C"/>
    <n v="0.28599999999999998"/>
  </r>
  <r>
    <x v="0"/>
    <s v="1-Tuna (major sp.)"/>
    <x v="50"/>
    <x v="5"/>
    <x v="0"/>
    <x v="17"/>
    <s v="TTO-TTO-TRINID"/>
    <x v="0"/>
    <s v="NW"/>
    <s v="Other surf."/>
    <s v="UN"/>
    <s v="UNCL"/>
    <s v="C"/>
    <n v="1.8460000000000001"/>
  </r>
  <r>
    <x v="0"/>
    <s v="1-Tuna (major sp.)"/>
    <x v="50"/>
    <x v="5"/>
    <x v="0"/>
    <x v="1"/>
    <s v="USA-Com"/>
    <x v="0"/>
    <s v="GOFM"/>
    <s v="Longline"/>
    <s v="LL"/>
    <s v="LL"/>
    <s v="DD"/>
    <n v="21.44"/>
  </r>
  <r>
    <x v="0"/>
    <s v="1-Tuna (major sp.)"/>
    <x v="50"/>
    <x v="5"/>
    <x v="0"/>
    <x v="1"/>
    <s v="USA-Com"/>
    <x v="0"/>
    <s v="GOFM"/>
    <s v="Other surf."/>
    <s v="UN"/>
    <s v="UNCL"/>
    <s v="DD"/>
    <n v="0.13400000000000001"/>
  </r>
  <r>
    <x v="0"/>
    <s v="1-Tuna (major sp.)"/>
    <x v="50"/>
    <x v="5"/>
    <x v="0"/>
    <x v="1"/>
    <s v="USA-Com"/>
    <x v="0"/>
    <s v="NW"/>
    <s v="Longline"/>
    <s v="LL"/>
    <s v="LL"/>
    <s v="DD"/>
    <n v="11.055"/>
  </r>
  <r>
    <x v="0"/>
    <s v="1-Tuna (major sp.)"/>
    <x v="50"/>
    <x v="5"/>
    <x v="0"/>
    <x v="1"/>
    <s v="USA-Com"/>
    <x v="0"/>
    <s v="NW"/>
    <s v="Other surf."/>
    <s v="UN"/>
    <s v="UNCL"/>
    <s v="DD"/>
    <n v="0.33500000000000002"/>
  </r>
  <r>
    <x v="0"/>
    <s v="1-Tuna (major sp.)"/>
    <x v="50"/>
    <x v="5"/>
    <x v="0"/>
    <x v="1"/>
    <s v="USA-Com"/>
    <x v="0"/>
    <s v="NWC"/>
    <s v="Longline"/>
    <s v="LL"/>
    <s v="LL"/>
    <s v="DD"/>
    <n v="3.0150000000000001"/>
  </r>
  <r>
    <x v="0"/>
    <s v="1-Tuna (major sp.)"/>
    <x v="50"/>
    <x v="5"/>
    <x v="0"/>
    <x v="1"/>
    <s v="USA-Com"/>
    <x v="0"/>
    <s v="WTRO"/>
    <s v="Longline"/>
    <s v="LL"/>
    <s v="LL"/>
    <s v="DD"/>
    <n v="0.13400000000000001"/>
  </r>
  <r>
    <x v="0"/>
    <s v="1-Tuna (major sp.)"/>
    <x v="50"/>
    <x v="5"/>
    <x v="0"/>
    <x v="1"/>
    <s v="USA-Rec"/>
    <x v="0"/>
    <s v="GOFM"/>
    <s v="Sport (HL+RR)"/>
    <s v="RR"/>
    <s v="RR"/>
    <s v="L"/>
    <n v="7.8029999999999999"/>
  </r>
  <r>
    <x v="0"/>
    <s v="1-Tuna (major sp.)"/>
    <x v="50"/>
    <x v="5"/>
    <x v="0"/>
    <x v="1"/>
    <s v="USA-Rec"/>
    <x v="0"/>
    <s v="NW"/>
    <s v="Sport (HL+RR)"/>
    <s v="RR"/>
    <s v="RR"/>
    <s v="L"/>
    <n v="7.8410000000000002"/>
  </r>
  <r>
    <x v="0"/>
    <s v="1-Tuna (major sp.)"/>
    <x v="50"/>
    <x v="5"/>
    <x v="0"/>
    <x v="1"/>
    <s v="USA-Rec"/>
    <x v="0"/>
    <s v="WTRO"/>
    <s v="Sport (HL+RR)"/>
    <s v="RR"/>
    <s v="RR"/>
    <s v="L"/>
    <n v="1.264"/>
  </r>
  <r>
    <x v="0"/>
    <s v="1-Tuna (major sp.)"/>
    <x v="50"/>
    <x v="5"/>
    <x v="0"/>
    <x v="11"/>
    <s v="UK.BMU"/>
    <x v="0"/>
    <s v="NW"/>
    <s v="Sport (HL+RR)"/>
    <s v="RR"/>
    <s v="RR"/>
    <s v="C"/>
    <n v="2.4"/>
  </r>
  <r>
    <x v="0"/>
    <s v="1-Tuna (major sp.)"/>
    <x v="50"/>
    <x v="5"/>
    <x v="0"/>
    <x v="44"/>
    <s v="UK.VGB"/>
    <x v="0"/>
    <s v="NW"/>
    <s v="Longline"/>
    <s v="LL"/>
    <s v="LLHB"/>
    <s v="C"/>
    <n v="1"/>
  </r>
  <r>
    <x v="0"/>
    <s v="1-Tuna (major sp.)"/>
    <x v="50"/>
    <x v="5"/>
    <x v="0"/>
    <x v="39"/>
    <s v="UK.TCA"/>
    <x v="0"/>
    <s v="NW"/>
    <s v="Sport (HL+RR)"/>
    <s v="SP"/>
    <s v="SPOR"/>
    <s v="C"/>
    <n v="0.14499999999999999"/>
  </r>
  <r>
    <x v="0"/>
    <s v="1-Tuna (major sp.)"/>
    <x v="50"/>
    <x v="5"/>
    <x v="0"/>
    <x v="39"/>
    <s v="UK.TCA-USA"/>
    <x v="0"/>
    <s v="NORT"/>
    <s v="Sport (HL+RR)"/>
    <s v="SP"/>
    <s v="SPOR"/>
    <s v="C"/>
    <n v="1.9450000000000001"/>
  </r>
  <r>
    <x v="0"/>
    <s v="1-Tuna (major sp.)"/>
    <x v="50"/>
    <x v="5"/>
    <x v="0"/>
    <x v="40"/>
    <s v="VUT"/>
    <x v="1"/>
    <s v="SE"/>
    <s v="Longline"/>
    <s v="LL"/>
    <s v="LL"/>
    <s v="L"/>
    <n v="8.5000000000000006E-2"/>
  </r>
  <r>
    <x v="0"/>
    <s v="1-Tuna (major sp.)"/>
    <x v="50"/>
    <x v="5"/>
    <x v="0"/>
    <x v="40"/>
    <s v="VUT"/>
    <x v="1"/>
    <s v="SW"/>
    <s v="Longline"/>
    <s v="LL"/>
    <s v="LL"/>
    <s v="L"/>
    <n v="0.20599999999999999"/>
  </r>
  <r>
    <x v="0"/>
    <s v="1-Tuna (major sp.)"/>
    <x v="50"/>
    <x v="5"/>
    <x v="0"/>
    <x v="3"/>
    <s v="VEN"/>
    <x v="0"/>
    <s v="NW"/>
    <s v="Longline"/>
    <s v="LL"/>
    <s v="LL"/>
    <s v="C"/>
    <n v="12.44"/>
  </r>
  <r>
    <x v="0"/>
    <s v="1-Tuna (major sp.)"/>
    <x v="50"/>
    <x v="5"/>
    <x v="0"/>
    <x v="3"/>
    <s v="VEN.ARTISANAL"/>
    <x v="0"/>
    <s v="NW"/>
    <s v="Other surf."/>
    <s v="GN"/>
    <s v="GILL"/>
    <s v="C"/>
    <n v="118.2"/>
  </r>
  <r>
    <x v="0"/>
    <s v="1-Tuna (major sp.)"/>
    <x v="50"/>
    <x v="5"/>
    <x v="1"/>
    <x v="4"/>
    <s v="TAI"/>
    <x v="0"/>
    <s v="NORT"/>
    <s v="Longline"/>
    <s v="LL"/>
    <s v="LLFB"/>
    <s v="C"/>
    <n v="35"/>
  </r>
  <r>
    <x v="0"/>
    <s v="1-Tuna (major sp.)"/>
    <x v="50"/>
    <x v="5"/>
    <x v="1"/>
    <x v="4"/>
    <s v="TAI"/>
    <x v="1"/>
    <s v="SOUT"/>
    <s v="Longline"/>
    <s v="LL"/>
    <s v="LLFB"/>
    <s v="C"/>
    <n v="64"/>
  </r>
  <r>
    <x v="0"/>
    <s v="1-Tuna (major sp.)"/>
    <x v="50"/>
    <x v="5"/>
    <x v="2"/>
    <x v="5"/>
    <s v="CUB"/>
    <x v="0"/>
    <s v="NW"/>
    <s v="Longline"/>
    <s v="LL"/>
    <s v="LL"/>
    <s v="L"/>
    <n v="6.7"/>
  </r>
  <r>
    <x v="0"/>
    <s v="1-Tuna (major sp.)"/>
    <x v="50"/>
    <x v="5"/>
    <x v="2"/>
    <x v="38"/>
    <s v="DMA"/>
    <x v="0"/>
    <s v="NW"/>
    <s v="Sport (HL+RR)"/>
    <s v="HL"/>
    <s v="HAND"/>
    <s v="L"/>
    <n v="40.587000000000003"/>
  </r>
  <r>
    <x v="0"/>
    <s v="1-Tuna (major sp.)"/>
    <x v="50"/>
    <x v="5"/>
    <x v="2"/>
    <x v="38"/>
    <s v="DMA"/>
    <x v="0"/>
    <s v="NW"/>
    <s v="Longline"/>
    <s v="LL"/>
    <s v="LL"/>
    <s v="L"/>
    <n v="0.2"/>
  </r>
  <r>
    <x v="0"/>
    <s v="1-Tuna (major sp.)"/>
    <x v="50"/>
    <x v="5"/>
    <x v="2"/>
    <x v="38"/>
    <s v="DMA"/>
    <x v="0"/>
    <s v="NW"/>
    <s v="Other surf."/>
    <s v="TP"/>
    <s v="TRAP"/>
    <s v="L"/>
    <n v="0.11"/>
  </r>
  <r>
    <x v="0"/>
    <s v="1-Tuna (major sp.)"/>
    <x v="50"/>
    <x v="5"/>
    <x v="2"/>
    <x v="38"/>
    <s v="DMA"/>
    <x v="0"/>
    <s v="NW"/>
    <s v="Other surf."/>
    <s v="TR"/>
    <s v="TROL"/>
    <s v="L"/>
    <n v="14.122999999999999"/>
  </r>
  <r>
    <x v="0"/>
    <s v="1-Tuna (major sp.)"/>
    <x v="50"/>
    <x v="5"/>
    <x v="2"/>
    <x v="14"/>
    <s v="GRD"/>
    <x v="0"/>
    <s v="WTRO"/>
    <s v="Longline"/>
    <s v="LL"/>
    <s v="LL"/>
    <s v="C"/>
    <n v="33.475999999999999"/>
  </r>
  <r>
    <x v="0"/>
    <s v="1-Tuna (major sp.)"/>
    <x v="50"/>
    <x v="5"/>
    <x v="2"/>
    <x v="32"/>
    <s v="LCA"/>
    <x v="0"/>
    <s v="WTRO"/>
    <s v="Other surf."/>
    <s v="TR"/>
    <s v="TROL"/>
    <s v="L"/>
    <n v="53.418999999999997"/>
  </r>
  <r>
    <x v="0"/>
    <s v="1-Tuna (major sp.)"/>
    <x v="51"/>
    <x v="5"/>
    <x v="0"/>
    <x v="45"/>
    <s v="BLZ-TTO"/>
    <x v="0"/>
    <s v="NW"/>
    <s v="Longline"/>
    <s v="LL"/>
    <s v="LL"/>
    <s v="C"/>
    <n v="0.21299999999999999"/>
  </r>
  <r>
    <x v="0"/>
    <s v="1-Tuna (major sp.)"/>
    <x v="51"/>
    <x v="5"/>
    <x v="0"/>
    <x v="45"/>
    <s v="BLZ-TTO"/>
    <x v="1"/>
    <s v="SW"/>
    <s v="Longline"/>
    <s v="LL"/>
    <s v="LL"/>
    <s v="C"/>
    <n v="3.5609999999999999"/>
  </r>
  <r>
    <x v="0"/>
    <s v="1-Tuna (major sp.)"/>
    <x v="51"/>
    <x v="5"/>
    <x v="0"/>
    <x v="2"/>
    <s v="BRA-BRA-ITAIPAVA"/>
    <x v="1"/>
    <s v="SW"/>
    <s v="Other surf."/>
    <s v="UN"/>
    <s v="UNCL"/>
    <s v="C"/>
    <n v="104.17169516811001"/>
  </r>
  <r>
    <x v="0"/>
    <s v="1-Tuna (major sp.)"/>
    <x v="51"/>
    <x v="5"/>
    <x v="0"/>
    <x v="2"/>
    <s v="BRA-BRA-ITAJAI"/>
    <x v="1"/>
    <s v="SW"/>
    <s v="Longline"/>
    <s v="LL"/>
    <s v="LL"/>
    <s v="C"/>
    <n v="0.75600000000000001"/>
  </r>
  <r>
    <x v="0"/>
    <s v="1-Tuna (major sp.)"/>
    <x v="51"/>
    <x v="5"/>
    <x v="0"/>
    <x v="2"/>
    <s v="BRA-BRA-NATAL"/>
    <x v="1"/>
    <s v="SW"/>
    <s v="Longline"/>
    <s v="LL"/>
    <s v="LL"/>
    <s v="C"/>
    <n v="46.762799999999999"/>
  </r>
  <r>
    <x v="0"/>
    <s v="1-Tuna (major sp.)"/>
    <x v="51"/>
    <x v="5"/>
    <x v="0"/>
    <x v="2"/>
    <s v="BRA-BRA-RECIFE"/>
    <x v="1"/>
    <s v="SW"/>
    <s v="Longline"/>
    <s v="LL"/>
    <s v="LL"/>
    <s v="C"/>
    <n v="2.8"/>
  </r>
  <r>
    <x v="0"/>
    <s v="1-Tuna (major sp.)"/>
    <x v="51"/>
    <x v="5"/>
    <x v="0"/>
    <x v="2"/>
    <s v="BRA-BRA-RJANERO"/>
    <x v="1"/>
    <s v="SW"/>
    <s v="Sport (HL+RR)"/>
    <s v="SP"/>
    <s v="SPOR"/>
    <s v="C"/>
    <n v="8.9469999999999992"/>
  </r>
  <r>
    <x v="0"/>
    <s v="1-Tuna (major sp.)"/>
    <x v="51"/>
    <x v="5"/>
    <x v="0"/>
    <x v="2"/>
    <s v="BRA-BRA-SANTOS"/>
    <x v="1"/>
    <s v="SW"/>
    <s v="Longline"/>
    <s v="LL"/>
    <s v="LL"/>
    <s v="C"/>
    <n v="6.0890000000000004"/>
  </r>
  <r>
    <x v="0"/>
    <s v="1-Tuna (major sp.)"/>
    <x v="51"/>
    <x v="5"/>
    <x v="0"/>
    <x v="2"/>
    <s v="BRA-ESP-CABDELO"/>
    <x v="1"/>
    <s v="SW"/>
    <s v="Longline"/>
    <s v="LL"/>
    <s v="LL"/>
    <s v="C"/>
    <n v="73.298400000000001"/>
  </r>
  <r>
    <x v="0"/>
    <s v="1-Tuna (major sp.)"/>
    <x v="51"/>
    <x v="5"/>
    <x v="0"/>
    <x v="2"/>
    <s v="BRA-ESP-CABDELO"/>
    <x v="1"/>
    <s v="SW"/>
    <s v="Longline"/>
    <s v="LL"/>
    <s v="LL"/>
    <s v="DD"/>
    <n v="0.12"/>
  </r>
  <r>
    <x v="0"/>
    <s v="1-Tuna (major sp.)"/>
    <x v="51"/>
    <x v="5"/>
    <x v="0"/>
    <x v="2"/>
    <s v="BRA-ESP-NATAL"/>
    <x v="1"/>
    <s v="SW"/>
    <s v="Longline"/>
    <s v="LL"/>
    <s v="LL"/>
    <s v="C"/>
    <n v="7.4904000000000002"/>
  </r>
  <r>
    <x v="0"/>
    <s v="1-Tuna (major sp.)"/>
    <x v="51"/>
    <x v="5"/>
    <x v="0"/>
    <x v="2"/>
    <s v="BRA-ESP-NATAL"/>
    <x v="1"/>
    <s v="SW"/>
    <s v="Longline"/>
    <s v="LL"/>
    <s v="LL"/>
    <s v="DD"/>
    <n v="1.9E-2"/>
  </r>
  <r>
    <x v="0"/>
    <s v="1-Tuna (major sp.)"/>
    <x v="51"/>
    <x v="5"/>
    <x v="0"/>
    <x v="2"/>
    <s v="BRA-GBR-NATAL"/>
    <x v="1"/>
    <s v="SW"/>
    <s v="Longline"/>
    <s v="LL"/>
    <s v="LL"/>
    <s v="C"/>
    <n v="0.26279999999999998"/>
  </r>
  <r>
    <x v="0"/>
    <s v="1-Tuna (major sp.)"/>
    <x v="51"/>
    <x v="5"/>
    <x v="0"/>
    <x v="2"/>
    <s v="BRA-MAR-NATAL"/>
    <x v="1"/>
    <s v="SW"/>
    <s v="Longline"/>
    <s v="LL"/>
    <s v="LL"/>
    <s v="C"/>
    <n v="11.248799999999999"/>
  </r>
  <r>
    <x v="0"/>
    <s v="1-Tuna (major sp.)"/>
    <x v="51"/>
    <x v="5"/>
    <x v="0"/>
    <x v="2"/>
    <s v="BRA-MAR-NATAL"/>
    <x v="1"/>
    <s v="SW"/>
    <s v="Longline"/>
    <s v="LL"/>
    <s v="LL"/>
    <s v="DD"/>
    <n v="7.3999999999999996E-2"/>
  </r>
  <r>
    <x v="0"/>
    <s v="1-Tuna (major sp.)"/>
    <x v="51"/>
    <x v="5"/>
    <x v="0"/>
    <x v="28"/>
    <s v="CHN"/>
    <x v="0"/>
    <s v="NORT"/>
    <s v="Longline"/>
    <s v="LL"/>
    <s v="LL"/>
    <s v="C"/>
    <n v="4"/>
  </r>
  <r>
    <x v="0"/>
    <s v="1-Tuna (major sp.)"/>
    <x v="51"/>
    <x v="5"/>
    <x v="0"/>
    <x v="28"/>
    <s v="CHN"/>
    <x v="1"/>
    <s v="SOUT"/>
    <s v="Longline"/>
    <s v="LL"/>
    <s v="LL"/>
    <s v="C"/>
    <n v="61"/>
  </r>
  <r>
    <x v="0"/>
    <s v="1-Tuna (major sp.)"/>
    <x v="51"/>
    <x v="5"/>
    <x v="0"/>
    <x v="18"/>
    <s v="CIV"/>
    <x v="1"/>
    <s v="SE"/>
    <s v="Other surf."/>
    <s v="GN"/>
    <s v="GILL"/>
    <s v="C"/>
    <n v="150.44"/>
  </r>
  <r>
    <x v="0"/>
    <s v="1-Tuna (major sp.)"/>
    <x v="51"/>
    <x v="5"/>
    <x v="0"/>
    <x v="19"/>
    <s v="EU.ESP-ES-SWO"/>
    <x v="0"/>
    <s v="NE"/>
    <s v="Longline"/>
    <s v="LL"/>
    <s v="LLHB"/>
    <s v="C"/>
    <n v="2.8620000000000001"/>
  </r>
  <r>
    <x v="0"/>
    <s v="1-Tuna (major sp.)"/>
    <x v="51"/>
    <x v="5"/>
    <x v="0"/>
    <x v="19"/>
    <s v="EU.ESP-ES-SWO"/>
    <x v="0"/>
    <s v="NWC"/>
    <s v="Longline"/>
    <s v="LL"/>
    <s v="LLHB"/>
    <s v="C"/>
    <n v="10.718999999999999"/>
  </r>
  <r>
    <x v="0"/>
    <s v="1-Tuna (major sp.)"/>
    <x v="51"/>
    <x v="5"/>
    <x v="0"/>
    <x v="19"/>
    <s v="EU.ESP-ES-SWO"/>
    <x v="1"/>
    <s v="SE"/>
    <s v="Longline"/>
    <s v="LL"/>
    <s v="LLHB"/>
    <s v="C"/>
    <n v="15.382999999999999"/>
  </r>
  <r>
    <x v="0"/>
    <s v="1-Tuna (major sp.)"/>
    <x v="51"/>
    <x v="5"/>
    <x v="0"/>
    <x v="19"/>
    <s v="EU.ESP-ES-SWO"/>
    <x v="1"/>
    <s v="SW"/>
    <s v="Longline"/>
    <s v="LL"/>
    <s v="LLHB"/>
    <s v="C"/>
    <n v="9.2070000000000007"/>
  </r>
  <r>
    <x v="0"/>
    <s v="1-Tuna (major sp.)"/>
    <x v="51"/>
    <x v="5"/>
    <x v="0"/>
    <x v="16"/>
    <s v="EU.PRT-PT-AZORES"/>
    <x v="0"/>
    <s v="AZOR"/>
    <s v="Longline"/>
    <s v="LL"/>
    <s v="LLSWO"/>
    <s v="C"/>
    <n v="0.32819999999999999"/>
  </r>
  <r>
    <x v="0"/>
    <s v="1-Tuna (major sp.)"/>
    <x v="51"/>
    <x v="5"/>
    <x v="0"/>
    <x v="16"/>
    <s v="EU.PRT-PT-AZORES"/>
    <x v="0"/>
    <s v="NE"/>
    <s v="Longline"/>
    <s v="LL"/>
    <s v="LLSWO"/>
    <s v="C"/>
    <n v="1.7849999999999999"/>
  </r>
  <r>
    <x v="0"/>
    <s v="1-Tuna (major sp.)"/>
    <x v="51"/>
    <x v="5"/>
    <x v="0"/>
    <x v="16"/>
    <s v="EU.PRT-PT-MAINLND"/>
    <x v="0"/>
    <s v="AZOR"/>
    <s v="Longline"/>
    <s v="LL"/>
    <s v="LLHB"/>
    <s v="C"/>
    <n v="7.0350000000000001"/>
  </r>
  <r>
    <x v="0"/>
    <s v="1-Tuna (major sp.)"/>
    <x v="51"/>
    <x v="5"/>
    <x v="0"/>
    <x v="16"/>
    <s v="EU.PRT-PT-MAINLND"/>
    <x v="0"/>
    <s v="CVER"/>
    <s v="Longline"/>
    <s v="LL"/>
    <s v="LLHB"/>
    <s v="C"/>
    <n v="3.669"/>
  </r>
  <r>
    <x v="0"/>
    <s v="1-Tuna (major sp.)"/>
    <x v="51"/>
    <x v="5"/>
    <x v="0"/>
    <x v="16"/>
    <s v="EU.PRT-PT-MAINLND"/>
    <x v="0"/>
    <s v="NE"/>
    <s v="Longline"/>
    <s v="LL"/>
    <s v="LL-surf"/>
    <s v="C"/>
    <n v="4.0307300000000001"/>
  </r>
  <r>
    <x v="0"/>
    <s v="1-Tuna (major sp.)"/>
    <x v="51"/>
    <x v="5"/>
    <x v="0"/>
    <x v="16"/>
    <s v="EU.PRT-PT-MAINLND"/>
    <x v="0"/>
    <s v="NE"/>
    <s v="Longline"/>
    <s v="LL"/>
    <s v="LLHB"/>
    <s v="C"/>
    <n v="38.384999999999998"/>
  </r>
  <r>
    <x v="0"/>
    <s v="1-Tuna (major sp.)"/>
    <x v="51"/>
    <x v="5"/>
    <x v="0"/>
    <x v="16"/>
    <s v="EU.PRT-PT-MAINLND"/>
    <x v="0"/>
    <s v="NE"/>
    <s v="Other surf."/>
    <s v="TP"/>
    <s v="TRAP"/>
    <s v="C"/>
    <n v="2.9000000000000001E-2"/>
  </r>
  <r>
    <x v="0"/>
    <s v="1-Tuna (major sp.)"/>
    <x v="51"/>
    <x v="5"/>
    <x v="0"/>
    <x v="16"/>
    <s v="EU.PRT-PT-MAINLND"/>
    <x v="0"/>
    <s v="NWC"/>
    <s v="Longline"/>
    <s v="LL"/>
    <s v="LLHB"/>
    <s v="C"/>
    <n v="0.95"/>
  </r>
  <r>
    <x v="0"/>
    <s v="1-Tuna (major sp.)"/>
    <x v="51"/>
    <x v="5"/>
    <x v="0"/>
    <x v="16"/>
    <s v="EU.PRT-PT-MAINLND"/>
    <x v="1"/>
    <s v="SE"/>
    <s v="Longline"/>
    <s v="LL"/>
    <s v="LLHB"/>
    <s v="C"/>
    <n v="63.326000000000001"/>
  </r>
  <r>
    <x v="0"/>
    <s v="1-Tuna (major sp.)"/>
    <x v="51"/>
    <x v="5"/>
    <x v="0"/>
    <x v="16"/>
    <s v="EU.PRT-PT-MAINLND"/>
    <x v="1"/>
    <s v="SW"/>
    <s v="Longline"/>
    <s v="LL"/>
    <s v="LLHB"/>
    <s v="C"/>
    <n v="15.776999999999999"/>
  </r>
  <r>
    <x v="0"/>
    <s v="1-Tuna (major sp.)"/>
    <x v="51"/>
    <x v="5"/>
    <x v="0"/>
    <x v="13"/>
    <s v="GHA"/>
    <x v="1"/>
    <s v="SE"/>
    <s v="Other surf."/>
    <s v="GN"/>
    <s v="GILL"/>
    <s v="C"/>
    <n v="683"/>
  </r>
  <r>
    <x v="0"/>
    <s v="1-Tuna (major sp.)"/>
    <x v="51"/>
    <x v="5"/>
    <x v="0"/>
    <x v="0"/>
    <s v="JPN"/>
    <x v="0"/>
    <s v="NORT"/>
    <s v="Longline"/>
    <s v="LL"/>
    <s v="LLHB"/>
    <s v="C"/>
    <n v="220.828"/>
  </r>
  <r>
    <x v="0"/>
    <s v="1-Tuna (major sp.)"/>
    <x v="51"/>
    <x v="5"/>
    <x v="0"/>
    <x v="0"/>
    <s v="JPN"/>
    <x v="1"/>
    <s v="SOUT"/>
    <s v="Longline"/>
    <s v="LL"/>
    <s v="LLHB"/>
    <s v="C"/>
    <n v="698.77300000000002"/>
  </r>
  <r>
    <x v="0"/>
    <s v="1-Tuna (major sp.)"/>
    <x v="51"/>
    <x v="5"/>
    <x v="0"/>
    <x v="7"/>
    <s v="KOR"/>
    <x v="0"/>
    <s v="NORT"/>
    <s v="Longline"/>
    <s v="LL"/>
    <s v="LL"/>
    <s v="C"/>
    <n v="30.27"/>
  </r>
  <r>
    <x v="0"/>
    <s v="1-Tuna (major sp.)"/>
    <x v="51"/>
    <x v="5"/>
    <x v="0"/>
    <x v="7"/>
    <s v="KOR"/>
    <x v="1"/>
    <s v="SE"/>
    <s v="Longline"/>
    <s v="LL"/>
    <s v="LL"/>
    <s v="C"/>
    <n v="33.345999999999997"/>
  </r>
  <r>
    <x v="0"/>
    <s v="1-Tuna (major sp.)"/>
    <x v="51"/>
    <x v="5"/>
    <x v="0"/>
    <x v="26"/>
    <s v="MEX"/>
    <x v="0"/>
    <s v="GOFM"/>
    <s v="Longline"/>
    <s v="LL"/>
    <s v="LL"/>
    <s v="C"/>
    <n v="90.597999999999999"/>
  </r>
  <r>
    <x v="0"/>
    <s v="1-Tuna (major sp.)"/>
    <x v="51"/>
    <x v="5"/>
    <x v="0"/>
    <x v="26"/>
    <s v="MEX"/>
    <x v="0"/>
    <s v="GOFM"/>
    <s v="Longline"/>
    <s v="LL"/>
    <s v="LL"/>
    <s v="DD"/>
    <n v="0.43"/>
  </r>
  <r>
    <x v="0"/>
    <s v="1-Tuna (major sp.)"/>
    <x v="51"/>
    <x v="5"/>
    <x v="0"/>
    <x v="22"/>
    <s v="SEN"/>
    <x v="0"/>
    <s v="NE"/>
    <s v="Other surf."/>
    <s v="TR"/>
    <s v="TROL"/>
    <s v="C"/>
    <n v="4.9589999999999996"/>
  </r>
  <r>
    <x v="0"/>
    <s v="1-Tuna (major sp.)"/>
    <x v="51"/>
    <x v="5"/>
    <x v="0"/>
    <x v="22"/>
    <s v="SEN-SN-Art"/>
    <x v="0"/>
    <s v="NE"/>
    <s v="Sport (HL+RR)"/>
    <s v="HL"/>
    <s v="HAND"/>
    <s v="C"/>
    <n v="4"/>
  </r>
  <r>
    <x v="0"/>
    <s v="1-Tuna (major sp.)"/>
    <x v="51"/>
    <x v="5"/>
    <x v="0"/>
    <x v="22"/>
    <s v="SEN-SN-Art"/>
    <x v="0"/>
    <s v="NE"/>
    <s v="Longline"/>
    <s v="LL"/>
    <s v="LL"/>
    <s v="C"/>
    <n v="2"/>
  </r>
  <r>
    <x v="0"/>
    <s v="1-Tuna (major sp.)"/>
    <x v="51"/>
    <x v="5"/>
    <x v="0"/>
    <x v="22"/>
    <s v="SEN-SN-Art"/>
    <x v="0"/>
    <s v="NE"/>
    <s v="Sport (HL+RR)"/>
    <s v="HL"/>
    <s v="SPHL"/>
    <s v="C"/>
    <n v="80"/>
  </r>
  <r>
    <x v="0"/>
    <s v="1-Tuna (major sp.)"/>
    <x v="51"/>
    <x v="5"/>
    <x v="0"/>
    <x v="36"/>
    <s v="ZAF"/>
    <x v="1"/>
    <s v="SE"/>
    <s v="Longline"/>
    <s v="LL"/>
    <s v="LLSWO"/>
    <s v="C"/>
    <n v="8.1000000000000003E-2"/>
  </r>
  <r>
    <x v="0"/>
    <s v="1-Tuna (major sp.)"/>
    <x v="51"/>
    <x v="5"/>
    <x v="0"/>
    <x v="36"/>
    <s v="ZAF-JPN"/>
    <x v="1"/>
    <s v="SE"/>
    <s v="Longline"/>
    <s v="LL"/>
    <s v="LLJAP"/>
    <s v="C"/>
    <n v="1.4950000000000001"/>
  </r>
  <r>
    <x v="0"/>
    <s v="1-Tuna (major sp.)"/>
    <x v="51"/>
    <x v="5"/>
    <x v="0"/>
    <x v="23"/>
    <s v="VCT"/>
    <x v="0"/>
    <s v="NW"/>
    <s v="Other surf."/>
    <s v="TR"/>
    <s v="TROL"/>
    <s v="L"/>
    <n v="1.1599999999999999"/>
  </r>
  <r>
    <x v="0"/>
    <s v="1-Tuna (major sp.)"/>
    <x v="51"/>
    <x v="5"/>
    <x v="0"/>
    <x v="17"/>
    <s v="TTO"/>
    <x v="0"/>
    <s v="WTRO"/>
    <s v="Longline"/>
    <s v="LL"/>
    <s v="LL"/>
    <s v="C"/>
    <n v="13.77"/>
  </r>
  <r>
    <x v="0"/>
    <s v="1-Tuna (major sp.)"/>
    <x v="51"/>
    <x v="5"/>
    <x v="0"/>
    <x v="17"/>
    <s v="TTO"/>
    <x v="0"/>
    <s v="WTRO"/>
    <s v="Sport (HL+RR)"/>
    <s v="RR"/>
    <s v="RR"/>
    <s v="C"/>
    <n v="0.75700000000000001"/>
  </r>
  <r>
    <x v="0"/>
    <s v="1-Tuna (major sp.)"/>
    <x v="51"/>
    <x v="5"/>
    <x v="0"/>
    <x v="17"/>
    <s v="TTO-TTO-TRINID"/>
    <x v="0"/>
    <s v="NW"/>
    <s v="Other surf."/>
    <s v="UN"/>
    <s v="UNCL"/>
    <s v="C"/>
    <n v="1.8460000000000001"/>
  </r>
  <r>
    <x v="0"/>
    <s v="1-Tuna (major sp.)"/>
    <x v="51"/>
    <x v="5"/>
    <x v="0"/>
    <x v="1"/>
    <s v="USA-Com"/>
    <x v="0"/>
    <s v="GOFM"/>
    <s v="Longline"/>
    <s v="LL"/>
    <s v="LL"/>
    <s v="DD"/>
    <n v="29.547000000000001"/>
  </r>
  <r>
    <x v="0"/>
    <s v="1-Tuna (major sp.)"/>
    <x v="51"/>
    <x v="5"/>
    <x v="0"/>
    <x v="1"/>
    <s v="USA-Com"/>
    <x v="0"/>
    <s v="GOFM"/>
    <s v="Other surf."/>
    <s v="UN"/>
    <s v="UNCL"/>
    <s v="DD"/>
    <n v="0.33500000000000002"/>
  </r>
  <r>
    <x v="0"/>
    <s v="1-Tuna (major sp.)"/>
    <x v="51"/>
    <x v="5"/>
    <x v="0"/>
    <x v="1"/>
    <s v="USA-Com"/>
    <x v="0"/>
    <s v="NW"/>
    <s v="Longline"/>
    <s v="LL"/>
    <s v="LL"/>
    <s v="DD"/>
    <n v="10.385"/>
  </r>
  <r>
    <x v="0"/>
    <s v="1-Tuna (major sp.)"/>
    <x v="51"/>
    <x v="5"/>
    <x v="0"/>
    <x v="1"/>
    <s v="USA-Com"/>
    <x v="0"/>
    <s v="NWC"/>
    <s v="Longline"/>
    <s v="LL"/>
    <s v="LL"/>
    <s v="DD"/>
    <n v="0.20100000000000001"/>
  </r>
  <r>
    <x v="0"/>
    <s v="1-Tuna (major sp.)"/>
    <x v="51"/>
    <x v="5"/>
    <x v="0"/>
    <x v="1"/>
    <s v="USA-Com"/>
    <x v="0"/>
    <s v="WTRO"/>
    <s v="Longline"/>
    <s v="LL"/>
    <s v="LL"/>
    <s v="DD"/>
    <n v="1.6080000000000001"/>
  </r>
  <r>
    <x v="0"/>
    <s v="1-Tuna (major sp.)"/>
    <x v="51"/>
    <x v="5"/>
    <x v="0"/>
    <x v="1"/>
    <s v="USA-Rec"/>
    <x v="0"/>
    <s v="GOFM"/>
    <s v="Sport (HL+RR)"/>
    <s v="RR"/>
    <s v="RR"/>
    <s v="L"/>
    <n v="3.5049999999999999"/>
  </r>
  <r>
    <x v="0"/>
    <s v="1-Tuna (major sp.)"/>
    <x v="51"/>
    <x v="5"/>
    <x v="0"/>
    <x v="1"/>
    <s v="USA-Rec"/>
    <x v="0"/>
    <s v="NW"/>
    <s v="Sport (HL+RR)"/>
    <s v="RR"/>
    <s v="RR"/>
    <s v="L"/>
    <n v="4.3109999999999999"/>
  </r>
  <r>
    <x v="0"/>
    <s v="1-Tuna (major sp.)"/>
    <x v="51"/>
    <x v="5"/>
    <x v="0"/>
    <x v="1"/>
    <s v="USA-Rec"/>
    <x v="0"/>
    <s v="WTRO"/>
    <s v="Sport (HL+RR)"/>
    <s v="RR"/>
    <s v="RR"/>
    <s v="L"/>
    <n v="1.1950000000000001"/>
  </r>
  <r>
    <x v="0"/>
    <s v="1-Tuna (major sp.)"/>
    <x v="51"/>
    <x v="5"/>
    <x v="0"/>
    <x v="11"/>
    <s v="UK.BMU"/>
    <x v="0"/>
    <s v="NW"/>
    <s v="Sport (HL+RR)"/>
    <s v="RR"/>
    <s v="RR"/>
    <s v="C"/>
    <n v="2.4"/>
  </r>
  <r>
    <x v="0"/>
    <s v="1-Tuna (major sp.)"/>
    <x v="51"/>
    <x v="5"/>
    <x v="0"/>
    <x v="3"/>
    <s v="VEN"/>
    <x v="0"/>
    <s v="NW"/>
    <s v="Longline"/>
    <s v="LL"/>
    <s v="LL"/>
    <s v="C"/>
    <n v="21.222000000000001"/>
  </r>
  <r>
    <x v="0"/>
    <s v="1-Tuna (major sp.)"/>
    <x v="51"/>
    <x v="5"/>
    <x v="0"/>
    <x v="3"/>
    <s v="VEN.ARTISANAL"/>
    <x v="0"/>
    <s v="NW"/>
    <s v="Other surf."/>
    <s v="GN"/>
    <s v="GILL"/>
    <s v="C"/>
    <n v="184.43100000000001"/>
  </r>
  <r>
    <x v="0"/>
    <s v="1-Tuna (major sp.)"/>
    <x v="51"/>
    <x v="5"/>
    <x v="1"/>
    <x v="4"/>
    <s v="TAI"/>
    <x v="0"/>
    <s v="NORT"/>
    <s v="Longline"/>
    <s v="LL"/>
    <s v="LLFB"/>
    <s v="C"/>
    <n v="30"/>
  </r>
  <r>
    <x v="0"/>
    <s v="1-Tuna (major sp.)"/>
    <x v="51"/>
    <x v="5"/>
    <x v="1"/>
    <x v="4"/>
    <s v="TAI"/>
    <x v="1"/>
    <s v="SOUT"/>
    <s v="Longline"/>
    <s v="LL"/>
    <s v="LLFB"/>
    <s v="C"/>
    <n v="203"/>
  </r>
  <r>
    <x v="0"/>
    <s v="1-Tuna (major sp.)"/>
    <x v="51"/>
    <x v="5"/>
    <x v="2"/>
    <x v="38"/>
    <s v="DMA"/>
    <x v="0"/>
    <s v="NW"/>
    <s v="Sport (HL+RR)"/>
    <s v="HL"/>
    <s v="HAND"/>
    <s v="L"/>
    <n v="23.427"/>
  </r>
  <r>
    <x v="0"/>
    <s v="1-Tuna (major sp.)"/>
    <x v="51"/>
    <x v="5"/>
    <x v="2"/>
    <x v="38"/>
    <s v="DMA"/>
    <x v="0"/>
    <s v="NW"/>
    <s v="Other surf."/>
    <s v="TR"/>
    <s v="TROL"/>
    <s v="L"/>
    <n v="34.448999999999998"/>
  </r>
  <r>
    <x v="0"/>
    <s v="1-Tuna (major sp.)"/>
    <x v="51"/>
    <x v="5"/>
    <x v="2"/>
    <x v="38"/>
    <s v="DMA"/>
    <x v="0"/>
    <s v="NW"/>
    <s v="Other surf."/>
    <s v="UN"/>
    <s v="UNCL"/>
    <s v="L"/>
    <n v="0.59799999999999998"/>
  </r>
  <r>
    <x v="0"/>
    <s v="1-Tuna (major sp.)"/>
    <x v="51"/>
    <x v="5"/>
    <x v="2"/>
    <x v="14"/>
    <s v="GRD"/>
    <x v="0"/>
    <s v="WTRO"/>
    <s v="Longline"/>
    <s v="LL"/>
    <s v="LL"/>
    <s v="C"/>
    <n v="49.301000000000002"/>
  </r>
  <r>
    <x v="0"/>
    <s v="1-Tuna (major sp.)"/>
    <x v="51"/>
    <x v="5"/>
    <x v="2"/>
    <x v="32"/>
    <s v="LCA"/>
    <x v="0"/>
    <s v="WTRO"/>
    <s v="Other surf."/>
    <s v="TR"/>
    <s v="TROL"/>
    <s v="L"/>
    <n v="45.923000000000002"/>
  </r>
  <r>
    <x v="0"/>
    <s v="1-Tuna (major sp.)"/>
    <x v="52"/>
    <x v="5"/>
    <x v="0"/>
    <x v="2"/>
    <s v="BRA-BRA-ITAIPAVA"/>
    <x v="1"/>
    <s v="SW"/>
    <s v="Other surf."/>
    <s v="UN"/>
    <s v="UNCL"/>
    <s v="C"/>
    <n v="39.595199999999998"/>
  </r>
  <r>
    <x v="0"/>
    <s v="1-Tuna (major sp.)"/>
    <x v="52"/>
    <x v="5"/>
    <x v="0"/>
    <x v="2"/>
    <s v="BRA-BRA-ITAJAI"/>
    <x v="1"/>
    <s v="SW"/>
    <s v="Longline"/>
    <s v="LL"/>
    <s v="LL"/>
    <s v="C"/>
    <n v="1.2290000000000001"/>
  </r>
  <r>
    <x v="0"/>
    <s v="1-Tuna (major sp.)"/>
    <x v="52"/>
    <x v="5"/>
    <x v="0"/>
    <x v="2"/>
    <s v="BRA-BRA-NATAL"/>
    <x v="1"/>
    <s v="SW"/>
    <s v="Longline"/>
    <s v="LL"/>
    <s v="LL"/>
    <s v="C"/>
    <n v="44.390999999999998"/>
  </r>
  <r>
    <x v="0"/>
    <s v="1-Tuna (major sp.)"/>
    <x v="52"/>
    <x v="5"/>
    <x v="0"/>
    <x v="2"/>
    <s v="BRA-BRA-NATAL"/>
    <x v="1"/>
    <s v="SW"/>
    <s v="Longline"/>
    <s v="LL"/>
    <s v="LL"/>
    <s v="DD"/>
    <n v="0.16"/>
  </r>
  <r>
    <x v="0"/>
    <s v="1-Tuna (major sp.)"/>
    <x v="52"/>
    <x v="5"/>
    <x v="0"/>
    <x v="2"/>
    <s v="BRA-BRA-RECIFE"/>
    <x v="1"/>
    <s v="SW"/>
    <s v="Longline"/>
    <s v="LL"/>
    <s v="LL"/>
    <s v="C"/>
    <n v="3.306"/>
  </r>
  <r>
    <x v="0"/>
    <s v="1-Tuna (major sp.)"/>
    <x v="52"/>
    <x v="5"/>
    <x v="0"/>
    <x v="2"/>
    <s v="BRA-BRA-RGRANDE"/>
    <x v="1"/>
    <s v="SW"/>
    <s v="Longline"/>
    <s v="LL"/>
    <s v="LL"/>
    <s v="C"/>
    <n v="0.187"/>
  </r>
  <r>
    <x v="0"/>
    <s v="1-Tuna (major sp.)"/>
    <x v="52"/>
    <x v="5"/>
    <x v="0"/>
    <x v="2"/>
    <s v="BRA-BRA-RJANERO"/>
    <x v="1"/>
    <s v="SW"/>
    <s v="Sport (HL+RR)"/>
    <s v="SP"/>
    <s v="SPOR"/>
    <s v="C"/>
    <n v="0.57799999999999996"/>
  </r>
  <r>
    <x v="0"/>
    <s v="1-Tuna (major sp.)"/>
    <x v="52"/>
    <x v="5"/>
    <x v="0"/>
    <x v="2"/>
    <s v="BRA-BRA-RJANERO"/>
    <x v="1"/>
    <s v="SW"/>
    <s v="Other surf."/>
    <s v="UN"/>
    <s v="UNCL"/>
    <s v="C"/>
    <n v="2.0508000000000002"/>
  </r>
  <r>
    <x v="0"/>
    <s v="1-Tuna (major sp.)"/>
    <x v="52"/>
    <x v="5"/>
    <x v="0"/>
    <x v="2"/>
    <s v="BRA-BRA-SANTOS"/>
    <x v="1"/>
    <s v="SW"/>
    <s v="Longline"/>
    <s v="LL"/>
    <s v="LL"/>
    <s v="C"/>
    <n v="8.9440000000000008"/>
  </r>
  <r>
    <x v="0"/>
    <s v="1-Tuna (major sp.)"/>
    <x v="52"/>
    <x v="5"/>
    <x v="0"/>
    <x v="2"/>
    <s v="BRA-ESP-CABDELO"/>
    <x v="1"/>
    <s v="SW"/>
    <s v="Longline"/>
    <s v="LL"/>
    <s v="LL"/>
    <s v="C"/>
    <n v="12.91"/>
  </r>
  <r>
    <x v="0"/>
    <s v="1-Tuna (major sp.)"/>
    <x v="52"/>
    <x v="5"/>
    <x v="0"/>
    <x v="2"/>
    <s v="BRA-ESP-NATAL"/>
    <x v="1"/>
    <s v="SW"/>
    <s v="Longline"/>
    <s v="LL"/>
    <s v="LL"/>
    <s v="C"/>
    <n v="38.124000000000002"/>
  </r>
  <r>
    <x v="0"/>
    <s v="1-Tuna (major sp.)"/>
    <x v="52"/>
    <x v="5"/>
    <x v="0"/>
    <x v="2"/>
    <s v="BRA-HND-NATAL"/>
    <x v="1"/>
    <s v="SW"/>
    <s v="Longline"/>
    <s v="LL"/>
    <s v="LL"/>
    <s v="C"/>
    <n v="2.8109999999999999"/>
  </r>
  <r>
    <x v="0"/>
    <s v="1-Tuna (major sp.)"/>
    <x v="52"/>
    <x v="5"/>
    <x v="0"/>
    <x v="2"/>
    <s v="BRA-HND-NATAL"/>
    <x v="1"/>
    <s v="SW"/>
    <s v="Longline"/>
    <s v="LL"/>
    <s v="LL"/>
    <s v="DD"/>
    <n v="0.16"/>
  </r>
  <r>
    <x v="0"/>
    <s v="1-Tuna (major sp.)"/>
    <x v="52"/>
    <x v="5"/>
    <x v="0"/>
    <x v="2"/>
    <s v="BRA-MAR-NATAL"/>
    <x v="1"/>
    <s v="SW"/>
    <s v="Longline"/>
    <s v="LL"/>
    <s v="LL"/>
    <s v="C"/>
    <n v="6.0650000000000004"/>
  </r>
  <r>
    <x v="0"/>
    <s v="1-Tuna (major sp.)"/>
    <x v="52"/>
    <x v="5"/>
    <x v="0"/>
    <x v="28"/>
    <s v="CHN"/>
    <x v="0"/>
    <s v="NORT"/>
    <s v="Longline"/>
    <s v="LL"/>
    <s v="LL"/>
    <s v="C"/>
    <n v="1.5"/>
  </r>
  <r>
    <x v="0"/>
    <s v="1-Tuna (major sp.)"/>
    <x v="52"/>
    <x v="5"/>
    <x v="0"/>
    <x v="28"/>
    <s v="CHN"/>
    <x v="1"/>
    <s v="SOUT"/>
    <s v="Longline"/>
    <s v="LL"/>
    <s v="LL"/>
    <s v="C"/>
    <n v="11.2"/>
  </r>
  <r>
    <x v="0"/>
    <s v="1-Tuna (major sp.)"/>
    <x v="52"/>
    <x v="5"/>
    <x v="0"/>
    <x v="18"/>
    <s v="CIV"/>
    <x v="1"/>
    <s v="SE"/>
    <s v="Other surf."/>
    <s v="GN"/>
    <s v="GILL"/>
    <s v="L"/>
    <n v="991"/>
  </r>
  <r>
    <x v="0"/>
    <s v="1-Tuna (major sp.)"/>
    <x v="52"/>
    <x v="5"/>
    <x v="0"/>
    <x v="19"/>
    <s v="EU.ESP-ES-SWO"/>
    <x v="0"/>
    <s v="NE"/>
    <s v="Longline"/>
    <s v="LL"/>
    <s v="LLHB"/>
    <s v="C"/>
    <n v="7.6740000000000004"/>
  </r>
  <r>
    <x v="0"/>
    <s v="1-Tuna (major sp.)"/>
    <x v="52"/>
    <x v="5"/>
    <x v="0"/>
    <x v="19"/>
    <s v="EU.ESP-ES-SWO"/>
    <x v="0"/>
    <s v="NWC"/>
    <s v="Longline"/>
    <s v="LL"/>
    <s v="LLHB"/>
    <s v="C"/>
    <n v="15.154"/>
  </r>
  <r>
    <x v="0"/>
    <s v="1-Tuna (major sp.)"/>
    <x v="52"/>
    <x v="5"/>
    <x v="0"/>
    <x v="19"/>
    <s v="EU.ESP-ES-SWO"/>
    <x v="1"/>
    <s v="SE"/>
    <s v="Longline"/>
    <s v="LL"/>
    <s v="LLHB"/>
    <s v="C"/>
    <n v="5.8390000000000004"/>
  </r>
  <r>
    <x v="0"/>
    <s v="1-Tuna (major sp.)"/>
    <x v="52"/>
    <x v="5"/>
    <x v="0"/>
    <x v="19"/>
    <s v="EU.ESP-ES-SWO"/>
    <x v="1"/>
    <s v="SW"/>
    <s v="Longline"/>
    <s v="LL"/>
    <s v="LLHB"/>
    <s v="C"/>
    <n v="26.050999999999998"/>
  </r>
  <r>
    <x v="0"/>
    <s v="1-Tuna (major sp.)"/>
    <x v="52"/>
    <x v="5"/>
    <x v="0"/>
    <x v="41"/>
    <s v="EU.FRA"/>
    <x v="0"/>
    <s v="NE"/>
    <s v="Other surf."/>
    <s v="GN"/>
    <s v="GILL"/>
    <s v="C"/>
    <n v="1.2999999999999999E-2"/>
  </r>
  <r>
    <x v="0"/>
    <s v="1-Tuna (major sp.)"/>
    <x v="52"/>
    <x v="5"/>
    <x v="0"/>
    <x v="41"/>
    <s v="EU.FRA"/>
    <x v="0"/>
    <s v="NE"/>
    <s v="Longline"/>
    <s v="LL"/>
    <s v="LL"/>
    <s v="C"/>
    <n v="0.08"/>
  </r>
  <r>
    <x v="0"/>
    <s v="1-Tuna (major sp.)"/>
    <x v="52"/>
    <x v="5"/>
    <x v="0"/>
    <x v="41"/>
    <s v="EU.FRA"/>
    <x v="0"/>
    <s v="NE"/>
    <s v="Other surf."/>
    <s v="UN"/>
    <s v="UNCL"/>
    <s v="C"/>
    <n v="0.62390000000000001"/>
  </r>
  <r>
    <x v="0"/>
    <s v="1-Tuna (major sp.)"/>
    <x v="52"/>
    <x v="5"/>
    <x v="0"/>
    <x v="16"/>
    <s v="EU.PRT-PT-AZORES"/>
    <x v="0"/>
    <s v="AZOR"/>
    <s v="Longline"/>
    <s v="LL"/>
    <s v="LL"/>
    <s v="C"/>
    <n v="0.25600000000000001"/>
  </r>
  <r>
    <x v="0"/>
    <s v="1-Tuna (major sp.)"/>
    <x v="52"/>
    <x v="5"/>
    <x v="0"/>
    <x v="16"/>
    <s v="EU.PRT-PT-AZORES"/>
    <x v="0"/>
    <s v="MDRA"/>
    <s v="Longline"/>
    <s v="LL"/>
    <s v="LL"/>
    <s v="C"/>
    <n v="9.8000000000000004E-2"/>
  </r>
  <r>
    <x v="0"/>
    <s v="1-Tuna (major sp.)"/>
    <x v="52"/>
    <x v="5"/>
    <x v="0"/>
    <x v="16"/>
    <s v="EU.PRT-PT-MADEIRA"/>
    <x v="0"/>
    <s v="MDRA"/>
    <s v="Other surf."/>
    <s v="BB"/>
    <s v="BB"/>
    <s v="C"/>
    <n v="9.8000000000000004E-2"/>
  </r>
  <r>
    <x v="0"/>
    <s v="1-Tuna (major sp.)"/>
    <x v="52"/>
    <x v="5"/>
    <x v="0"/>
    <x v="16"/>
    <s v="EU.PRT-PT-MAINLND"/>
    <x v="0"/>
    <s v="AZOR"/>
    <s v="Longline"/>
    <s v="LL"/>
    <s v="LLHB"/>
    <s v="C"/>
    <n v="1.95"/>
  </r>
  <r>
    <x v="0"/>
    <s v="1-Tuna (major sp.)"/>
    <x v="52"/>
    <x v="5"/>
    <x v="0"/>
    <x v="16"/>
    <s v="EU.PRT-PT-MAINLND"/>
    <x v="0"/>
    <s v="CVER"/>
    <s v="Longline"/>
    <s v="LL"/>
    <s v="LLHB"/>
    <s v="C"/>
    <n v="3.3140000000000001"/>
  </r>
  <r>
    <x v="0"/>
    <s v="1-Tuna (major sp.)"/>
    <x v="52"/>
    <x v="5"/>
    <x v="0"/>
    <x v="16"/>
    <s v="EU.PRT-PT-MAINLND"/>
    <x v="0"/>
    <s v="MDRA"/>
    <s v="Longline"/>
    <s v="LL"/>
    <s v="LLHB"/>
    <s v="C"/>
    <n v="0.433"/>
  </r>
  <r>
    <x v="0"/>
    <s v="1-Tuna (major sp.)"/>
    <x v="52"/>
    <x v="5"/>
    <x v="0"/>
    <x v="16"/>
    <s v="EU.PRT-PT-MAINLND"/>
    <x v="0"/>
    <s v="NE"/>
    <s v="Longline"/>
    <s v="LL"/>
    <s v="LLHB"/>
    <s v="C"/>
    <n v="48.167999999999999"/>
  </r>
  <r>
    <x v="0"/>
    <s v="1-Tuna (major sp.)"/>
    <x v="52"/>
    <x v="5"/>
    <x v="0"/>
    <x v="16"/>
    <s v="EU.PRT-PT-MAINLND"/>
    <x v="0"/>
    <s v="NE"/>
    <s v="Other surf."/>
    <s v="SU"/>
    <s v="SURF"/>
    <s v="C"/>
    <n v="1.163"/>
  </r>
  <r>
    <x v="0"/>
    <s v="1-Tuna (major sp.)"/>
    <x v="52"/>
    <x v="5"/>
    <x v="0"/>
    <x v="16"/>
    <s v="EU.PRT-PT-MAINLND"/>
    <x v="0"/>
    <s v="NE"/>
    <s v="Other surf."/>
    <s v="TP"/>
    <s v="TRAP"/>
    <s v="C"/>
    <n v="3.5000000000000003E-2"/>
  </r>
  <r>
    <x v="0"/>
    <s v="1-Tuna (major sp.)"/>
    <x v="52"/>
    <x v="5"/>
    <x v="0"/>
    <x v="16"/>
    <s v="EU.PRT-PT-MAINLND"/>
    <x v="0"/>
    <s v="NWC"/>
    <s v="Longline"/>
    <s v="LL"/>
    <s v="LLHB"/>
    <s v="C"/>
    <n v="0.12"/>
  </r>
  <r>
    <x v="0"/>
    <s v="1-Tuna (major sp.)"/>
    <x v="52"/>
    <x v="5"/>
    <x v="0"/>
    <x v="16"/>
    <s v="EU.PRT-PT-MAINLND"/>
    <x v="1"/>
    <s v="SE"/>
    <s v="Longline"/>
    <s v="LL"/>
    <s v="LLHB"/>
    <s v="C"/>
    <n v="28.25"/>
  </r>
  <r>
    <x v="0"/>
    <s v="1-Tuna (major sp.)"/>
    <x v="52"/>
    <x v="5"/>
    <x v="0"/>
    <x v="16"/>
    <s v="EU.PRT-PT-MAINLND"/>
    <x v="1"/>
    <s v="SW"/>
    <s v="Longline"/>
    <s v="LL"/>
    <s v="LLHB"/>
    <s v="C"/>
    <n v="74.001999999999995"/>
  </r>
  <r>
    <x v="0"/>
    <s v="1-Tuna (major sp.)"/>
    <x v="52"/>
    <x v="5"/>
    <x v="0"/>
    <x v="13"/>
    <s v="GHA"/>
    <x v="1"/>
    <s v="SE"/>
    <s v="Other surf."/>
    <s v="GN"/>
    <s v="GILL"/>
    <s v="C"/>
    <n v="190.910875"/>
  </r>
  <r>
    <x v="0"/>
    <s v="1-Tuna (major sp.)"/>
    <x v="52"/>
    <x v="5"/>
    <x v="0"/>
    <x v="0"/>
    <s v="JPN"/>
    <x v="0"/>
    <s v="NORT"/>
    <s v="Longline"/>
    <s v="LL"/>
    <s v="LLHB"/>
    <s v="C"/>
    <n v="458.50200000000001"/>
  </r>
  <r>
    <x v="0"/>
    <s v="1-Tuna (major sp.)"/>
    <x v="52"/>
    <x v="5"/>
    <x v="0"/>
    <x v="0"/>
    <s v="JPN"/>
    <x v="1"/>
    <s v="SOUT"/>
    <s v="Longline"/>
    <s v="LL"/>
    <s v="LLHB"/>
    <s v="C"/>
    <n v="498.11500000000001"/>
  </r>
  <r>
    <x v="0"/>
    <s v="1-Tuna (major sp.)"/>
    <x v="52"/>
    <x v="5"/>
    <x v="0"/>
    <x v="26"/>
    <s v="MEX"/>
    <x v="0"/>
    <s v="GOFM"/>
    <s v="Longline"/>
    <s v="LL"/>
    <s v="LL"/>
    <s v="C"/>
    <n v="81.36"/>
  </r>
  <r>
    <x v="0"/>
    <s v="1-Tuna (major sp.)"/>
    <x v="52"/>
    <x v="5"/>
    <x v="0"/>
    <x v="26"/>
    <s v="MEX"/>
    <x v="0"/>
    <s v="GOFM"/>
    <s v="Longline"/>
    <s v="LL"/>
    <s v="LL"/>
    <s v="DD"/>
    <n v="0.17"/>
  </r>
  <r>
    <x v="0"/>
    <s v="1-Tuna (major sp.)"/>
    <x v="52"/>
    <x v="5"/>
    <x v="0"/>
    <x v="34"/>
    <s v="PHL-PHL-MANILA"/>
    <x v="0"/>
    <s v="NW"/>
    <s v="Longline"/>
    <s v="LL"/>
    <s v="LL"/>
    <s v="L"/>
    <n v="1"/>
  </r>
  <r>
    <x v="0"/>
    <s v="1-Tuna (major sp.)"/>
    <x v="52"/>
    <x v="5"/>
    <x v="0"/>
    <x v="34"/>
    <s v="PHL-PHL-MANILA"/>
    <x v="1"/>
    <s v="SW"/>
    <s v="Longline"/>
    <s v="LL"/>
    <s v="LL"/>
    <s v="L"/>
    <n v="6.8"/>
  </r>
  <r>
    <x v="0"/>
    <s v="1-Tuna (major sp.)"/>
    <x v="52"/>
    <x v="5"/>
    <x v="0"/>
    <x v="22"/>
    <s v="SEN"/>
    <x v="0"/>
    <s v="NE"/>
    <s v="Longline"/>
    <s v="LL"/>
    <s v="LL"/>
    <s v="C"/>
    <n v="18.300999999999998"/>
  </r>
  <r>
    <x v="0"/>
    <s v="1-Tuna (major sp.)"/>
    <x v="52"/>
    <x v="5"/>
    <x v="0"/>
    <x v="22"/>
    <s v="SEN"/>
    <x v="0"/>
    <s v="NE"/>
    <s v="Sport (HL+RR)"/>
    <s v="SP"/>
    <s v="SPOR"/>
    <s v="C"/>
    <n v="96.031999999999996"/>
  </r>
  <r>
    <x v="0"/>
    <s v="1-Tuna (major sp.)"/>
    <x v="52"/>
    <x v="5"/>
    <x v="0"/>
    <x v="23"/>
    <s v="VCT"/>
    <x v="0"/>
    <s v="WTRO"/>
    <s v="Other surf."/>
    <s v="TR"/>
    <s v="TROL"/>
    <s v="L"/>
    <n v="3.452"/>
  </r>
  <r>
    <x v="0"/>
    <s v="1-Tuna (major sp.)"/>
    <x v="52"/>
    <x v="5"/>
    <x v="0"/>
    <x v="17"/>
    <s v="TTO-TTO-TRINID"/>
    <x v="0"/>
    <s v="NW"/>
    <s v="Longline"/>
    <s v="LL"/>
    <s v="LLHB"/>
    <s v="L"/>
    <n v="33.816000000000003"/>
  </r>
  <r>
    <x v="0"/>
    <s v="1-Tuna (major sp.)"/>
    <x v="52"/>
    <x v="5"/>
    <x v="0"/>
    <x v="17"/>
    <s v="TTO-TTO-TRINID"/>
    <x v="0"/>
    <s v="NW"/>
    <s v="Sport (HL+RR)"/>
    <s v="RR"/>
    <s v="RR"/>
    <s v="L"/>
    <n v="0.68200000000000005"/>
  </r>
  <r>
    <x v="0"/>
    <s v="1-Tuna (major sp.)"/>
    <x v="52"/>
    <x v="5"/>
    <x v="0"/>
    <x v="1"/>
    <s v="USA-Com"/>
    <x v="0"/>
    <s v="GOFM"/>
    <s v="Longline"/>
    <s v="LL"/>
    <s v="LL"/>
    <s v="DD"/>
    <n v="16.77"/>
  </r>
  <r>
    <x v="0"/>
    <s v="1-Tuna (major sp.)"/>
    <x v="52"/>
    <x v="5"/>
    <x v="0"/>
    <x v="1"/>
    <s v="USA-Com"/>
    <x v="0"/>
    <s v="GOFM"/>
    <s v="Other surf."/>
    <s v="UN"/>
    <s v="UNCL"/>
    <s v="DD"/>
    <n v="0.78"/>
  </r>
  <r>
    <x v="0"/>
    <s v="1-Tuna (major sp.)"/>
    <x v="52"/>
    <x v="5"/>
    <x v="0"/>
    <x v="1"/>
    <s v="USA-Com"/>
    <x v="0"/>
    <s v="NW"/>
    <s v="Longline"/>
    <s v="LL"/>
    <s v="LL"/>
    <s v="DD"/>
    <n v="16.692"/>
  </r>
  <r>
    <x v="0"/>
    <s v="1-Tuna (major sp.)"/>
    <x v="52"/>
    <x v="5"/>
    <x v="0"/>
    <x v="1"/>
    <s v="USA-Com"/>
    <x v="0"/>
    <s v="NW"/>
    <s v="Other surf."/>
    <s v="UN"/>
    <s v="UNCL"/>
    <s v="DD"/>
    <n v="0.23400000000000001"/>
  </r>
  <r>
    <x v="0"/>
    <s v="1-Tuna (major sp.)"/>
    <x v="52"/>
    <x v="5"/>
    <x v="0"/>
    <x v="1"/>
    <s v="USA-Com"/>
    <x v="0"/>
    <s v="NWC"/>
    <s v="Longline"/>
    <s v="LL"/>
    <s v="LL"/>
    <s v="DD"/>
    <n v="2.6520000000000001"/>
  </r>
  <r>
    <x v="0"/>
    <s v="1-Tuna (major sp.)"/>
    <x v="52"/>
    <x v="5"/>
    <x v="0"/>
    <x v="1"/>
    <s v="USA-Com"/>
    <x v="0"/>
    <s v="WTRO"/>
    <s v="Longline"/>
    <s v="LL"/>
    <s v="LL"/>
    <s v="DD"/>
    <n v="0.54600000000000004"/>
  </r>
  <r>
    <x v="0"/>
    <s v="1-Tuna (major sp.)"/>
    <x v="52"/>
    <x v="5"/>
    <x v="0"/>
    <x v="1"/>
    <s v="USA-Rec"/>
    <x v="0"/>
    <s v="GOFM"/>
    <s v="Sport (HL+RR)"/>
    <s v="RR"/>
    <s v="RR"/>
    <s v="L"/>
    <n v="4.431"/>
  </r>
  <r>
    <x v="0"/>
    <s v="1-Tuna (major sp.)"/>
    <x v="52"/>
    <x v="5"/>
    <x v="0"/>
    <x v="1"/>
    <s v="USA-Rec"/>
    <x v="0"/>
    <s v="NW"/>
    <s v="Sport (HL+RR)"/>
    <s v="RR"/>
    <s v="RR"/>
    <s v="L"/>
    <n v="6.0620000000000003"/>
  </r>
  <r>
    <x v="0"/>
    <s v="1-Tuna (major sp.)"/>
    <x v="52"/>
    <x v="5"/>
    <x v="0"/>
    <x v="1"/>
    <s v="USA-Rec"/>
    <x v="0"/>
    <s v="WTRO"/>
    <s v="Sport (HL+RR)"/>
    <s v="RR"/>
    <s v="RR"/>
    <s v="L"/>
    <n v="2.956"/>
  </r>
  <r>
    <x v="0"/>
    <s v="1-Tuna (major sp.)"/>
    <x v="52"/>
    <x v="5"/>
    <x v="0"/>
    <x v="11"/>
    <s v="UK.BMU"/>
    <x v="0"/>
    <s v="NW"/>
    <s v="Sport (HL+RR)"/>
    <s v="RR"/>
    <s v="RR"/>
    <s v="C"/>
    <n v="2.2679999999999998"/>
  </r>
  <r>
    <x v="0"/>
    <s v="1-Tuna (major sp.)"/>
    <x v="52"/>
    <x v="5"/>
    <x v="0"/>
    <x v="39"/>
    <s v="UK.TCA"/>
    <x v="0"/>
    <s v="NW"/>
    <s v="Sport (HL+RR)"/>
    <s v="RR"/>
    <s v="RR"/>
    <s v="C"/>
    <n v="6.3E-2"/>
  </r>
  <r>
    <x v="0"/>
    <s v="1-Tuna (major sp.)"/>
    <x v="52"/>
    <x v="5"/>
    <x v="0"/>
    <x v="39"/>
    <s v="UK.TCA"/>
    <x v="0"/>
    <s v="NW"/>
    <s v="Sport (HL+RR)"/>
    <s v="SP"/>
    <s v="SPOR"/>
    <s v="C"/>
    <n v="2.9000000000000001E-2"/>
  </r>
  <r>
    <x v="0"/>
    <s v="1-Tuna (major sp.)"/>
    <x v="52"/>
    <x v="5"/>
    <x v="0"/>
    <x v="3"/>
    <s v="VEN"/>
    <x v="0"/>
    <s v="NW"/>
    <s v="Other surf."/>
    <s v="GN"/>
    <s v="GILL"/>
    <s v="C"/>
    <n v="104.8"/>
  </r>
  <r>
    <x v="0"/>
    <s v="1-Tuna (major sp.)"/>
    <x v="52"/>
    <x v="5"/>
    <x v="0"/>
    <x v="3"/>
    <s v="VEN"/>
    <x v="0"/>
    <s v="NW"/>
    <s v="Longline"/>
    <s v="LL"/>
    <s v="LL"/>
    <s v="C"/>
    <n v="14.96"/>
  </r>
  <r>
    <x v="0"/>
    <s v="1-Tuna (major sp.)"/>
    <x v="52"/>
    <x v="5"/>
    <x v="1"/>
    <x v="4"/>
    <s v="TAI"/>
    <x v="0"/>
    <s v="NORT"/>
    <s v="Longline"/>
    <s v="LL"/>
    <s v="LLFB"/>
    <s v="C"/>
    <n v="15"/>
  </r>
  <r>
    <x v="0"/>
    <s v="1-Tuna (major sp.)"/>
    <x v="52"/>
    <x v="5"/>
    <x v="1"/>
    <x v="4"/>
    <s v="TAI"/>
    <x v="1"/>
    <s v="SOUT"/>
    <s v="Longline"/>
    <s v="LL"/>
    <s v="LLFB"/>
    <s v="C"/>
    <n v="133"/>
  </r>
  <r>
    <x v="0"/>
    <s v="1-Tuna (major sp.)"/>
    <x v="52"/>
    <x v="5"/>
    <x v="2"/>
    <x v="38"/>
    <s v="DMA"/>
    <x v="0"/>
    <s v="NW"/>
    <s v="Other surf."/>
    <s v="GN"/>
    <s v="GILL"/>
    <s v="L"/>
    <n v="0.16600000000000001"/>
  </r>
  <r>
    <x v="0"/>
    <s v="1-Tuna (major sp.)"/>
    <x v="52"/>
    <x v="5"/>
    <x v="2"/>
    <x v="38"/>
    <s v="DMA"/>
    <x v="0"/>
    <s v="NW"/>
    <s v="Sport (HL+RR)"/>
    <s v="HL"/>
    <s v="HAND"/>
    <s v="L"/>
    <n v="84.616"/>
  </r>
  <r>
    <x v="0"/>
    <s v="1-Tuna (major sp.)"/>
    <x v="52"/>
    <x v="5"/>
    <x v="2"/>
    <x v="38"/>
    <s v="DMA"/>
    <x v="0"/>
    <s v="NW"/>
    <s v="Other surf."/>
    <s v="TR"/>
    <s v="TROL"/>
    <s v="L"/>
    <n v="20.614000000000001"/>
  </r>
  <r>
    <x v="0"/>
    <s v="1-Tuna (major sp.)"/>
    <x v="52"/>
    <x v="5"/>
    <x v="2"/>
    <x v="38"/>
    <s v="DMA"/>
    <x v="0"/>
    <s v="NW"/>
    <s v="Other surf."/>
    <s v="UN"/>
    <s v="UNCL"/>
    <s v="L"/>
    <n v="0.57199999999999995"/>
  </r>
  <r>
    <x v="0"/>
    <s v="1-Tuna (major sp.)"/>
    <x v="52"/>
    <x v="5"/>
    <x v="2"/>
    <x v="14"/>
    <s v="GRD"/>
    <x v="0"/>
    <s v="WTRO"/>
    <s v="Longline"/>
    <s v="LL"/>
    <s v="LL"/>
    <s v="C"/>
    <n v="53.69"/>
  </r>
  <r>
    <x v="0"/>
    <s v="1-Tuna (major sp.)"/>
    <x v="52"/>
    <x v="5"/>
    <x v="2"/>
    <x v="32"/>
    <s v="LCA"/>
    <x v="0"/>
    <s v="WTRO"/>
    <s v="Other surf."/>
    <s v="TR"/>
    <s v="TROL"/>
    <s v="L"/>
    <n v="70.058000000000007"/>
  </r>
  <r>
    <x v="0"/>
    <s v="1-Tuna (major sp.)"/>
    <x v="53"/>
    <x v="5"/>
    <x v="0"/>
    <x v="19"/>
    <s v="EU.ESP-ES-SWO"/>
    <x v="0"/>
    <s v="NORT"/>
    <s v="Longline"/>
    <s v="LL"/>
    <s v="LLHB"/>
    <s v="C"/>
    <n v="19.747399999999999"/>
  </r>
  <r>
    <x v="0"/>
    <s v="1-Tuna (major sp.)"/>
    <x v="53"/>
    <x v="5"/>
    <x v="0"/>
    <x v="19"/>
    <s v="EU.ESP-ES-SWO"/>
    <x v="1"/>
    <s v="SOUT"/>
    <s v="Longline"/>
    <s v="LL"/>
    <s v="LLHB"/>
    <s v="C"/>
    <n v="32.074599999999997"/>
  </r>
  <r>
    <x v="0"/>
    <s v="1-Tuna (major sp.)"/>
    <x v="53"/>
    <x v="5"/>
    <x v="0"/>
    <x v="16"/>
    <s v="EU.PRT-PT-AZORES"/>
    <x v="0"/>
    <s v="AZOR"/>
    <s v="Longline"/>
    <s v="LL"/>
    <s v="LL"/>
    <s v="C"/>
    <n v="7.4999999999999997E-2"/>
  </r>
  <r>
    <x v="0"/>
    <s v="1-Tuna (major sp.)"/>
    <x v="53"/>
    <x v="5"/>
    <x v="0"/>
    <x v="16"/>
    <s v="EU.PRT-PT-AZORES"/>
    <x v="0"/>
    <s v="MDRA"/>
    <s v="Longline"/>
    <s v="LL"/>
    <s v="LL"/>
    <s v="C"/>
    <n v="0.19400000000000001"/>
  </r>
  <r>
    <x v="0"/>
    <s v="1-Tuna (major sp.)"/>
    <x v="53"/>
    <x v="5"/>
    <x v="0"/>
    <x v="16"/>
    <s v="EU.PRT-PT-AZORES"/>
    <x v="1"/>
    <s v="SW"/>
    <s v="Longline"/>
    <s v="LL"/>
    <s v="LLHB"/>
    <s v="C"/>
    <n v="8.7799999999999994"/>
  </r>
  <r>
    <x v="0"/>
    <s v="1-Tuna (major sp.)"/>
    <x v="53"/>
    <x v="5"/>
    <x v="1"/>
    <x v="4"/>
    <s v="TAI"/>
    <x v="0"/>
    <s v="NORT"/>
    <s v="Longline"/>
    <s v="LL"/>
    <s v="LLFB"/>
    <s v="C"/>
    <n v="27"/>
  </r>
  <r>
    <x v="0"/>
    <s v="1-Tuna (major sp.)"/>
    <x v="53"/>
    <x v="5"/>
    <x v="1"/>
    <x v="4"/>
    <s v="TAI"/>
    <x v="1"/>
    <s v="SOUT"/>
    <s v="Longline"/>
    <s v="LL"/>
    <s v="LLFB"/>
    <s v="C"/>
    <n v="161"/>
  </r>
  <r>
    <x v="0"/>
    <s v="1-Tuna (major sp.)"/>
    <x v="53"/>
    <x v="5"/>
    <x v="2"/>
    <x v="32"/>
    <s v="LCA"/>
    <x v="0"/>
    <s v="WTRO"/>
    <s v="Other surf."/>
    <s v="TR"/>
    <s v="TROL"/>
    <s v="L"/>
    <n v="72.17400000000000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grandTotalCaption="TOTAL" updatedVersion="3" minRefreshableVersion="3" showCalcMbrs="0" showDrill="0" colGrandTotals="0" itemPrintTitles="1" createdVersion="3" indent="0" compact="0" compactData="0" gridDropZones="1" multipleFieldFilters="0">
  <location ref="A3:W66" firstHeaderRow="1" firstDataRow="3" firstDataCol="3" rowPageCount="1" colPageCount="1"/>
  <pivotFields count="14">
    <pivotField axis="axisPage" compact="0" outline="0" showAll="0">
      <items count="2">
        <item x="0"/>
        <item t="default"/>
      </items>
    </pivotField>
    <pivotField compact="0" outline="0" showAll="0"/>
    <pivotField axis="axisCol" compact="0" outline="0" showAll="0">
      <items count="5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t="default"/>
      </items>
    </pivotField>
    <pivotField axis="axisCol" compact="0" outline="0" showAll="0" defaultSubtotal="0">
      <items count="6">
        <item h="1" x="0"/>
        <item h="1" x="1"/>
        <item h="1" x="2"/>
        <item h="1" x="3"/>
        <item x="4"/>
        <item x="5"/>
      </items>
    </pivotField>
    <pivotField axis="axisRow" compact="0" outline="0" showAll="0" defaultSubtotal="0">
      <items count="3">
        <item x="0"/>
        <item x="1"/>
        <item x="2"/>
      </items>
    </pivotField>
    <pivotField axis="axisRow" compact="0" outline="0" showAll="0" defaultSubtotal="0">
      <items count="46">
        <item x="10"/>
        <item x="45"/>
        <item x="15"/>
        <item x="2"/>
        <item x="20"/>
        <item x="28"/>
        <item x="4"/>
        <item x="18"/>
        <item x="5"/>
        <item x="38"/>
        <item x="19"/>
        <item x="41"/>
        <item x="16"/>
        <item x="25"/>
        <item x="13"/>
        <item x="14"/>
        <item x="0"/>
        <item x="7"/>
        <item x="29"/>
        <item x="42"/>
        <item x="26"/>
        <item x="6"/>
        <item x="27"/>
        <item x="12"/>
        <item x="9"/>
        <item x="34"/>
        <item x="43"/>
        <item x="21"/>
        <item x="22"/>
        <item x="36"/>
        <item x="23"/>
        <item x="32"/>
        <item x="33"/>
        <item x="17"/>
        <item x="1"/>
        <item x="8"/>
        <item x="11"/>
        <item x="37"/>
        <item x="35"/>
        <item x="40"/>
        <item x="3"/>
        <item x="24"/>
        <item x="30"/>
        <item x="31"/>
        <item x="39"/>
        <item x="44"/>
      </items>
    </pivotField>
    <pivotField compact="0" outline="0" showAll="0"/>
    <pivotField axis="axisRow" compact="0" outline="0" showAll="0" defaultSubtotal="0">
      <items count="2">
        <item x="0"/>
        <item x="1"/>
      </items>
    </pivotField>
    <pivotField compact="0" outline="0" showAll="0"/>
    <pivotField compact="0" outline="0" showAll="0"/>
    <pivotField compact="0" outline="0" showAll="0" defaultSubtotal="0"/>
    <pivotField compact="0" outline="0" showAll="0"/>
    <pivotField compact="0" outline="0" showAll="0"/>
    <pivotField dataField="1" compact="0" outline="0" showAll="0" defaultSubtotal="0"/>
  </pivotFields>
  <rowFields count="3">
    <field x="7"/>
    <field x="4"/>
    <field x="5"/>
  </rowFields>
  <rowItems count="61">
    <i>
      <x/>
      <x/>
      <x/>
    </i>
    <i r="2">
      <x v="1"/>
    </i>
    <i r="2">
      <x v="3"/>
    </i>
    <i r="2">
      <x v="4"/>
    </i>
    <i r="2">
      <x v="5"/>
    </i>
    <i r="2">
      <x v="10"/>
    </i>
    <i r="2">
      <x v="11"/>
    </i>
    <i r="2">
      <x v="12"/>
    </i>
    <i r="2">
      <x v="16"/>
    </i>
    <i r="2">
      <x v="17"/>
    </i>
    <i r="2">
      <x v="19"/>
    </i>
    <i r="2">
      <x v="20"/>
    </i>
    <i r="2">
      <x v="24"/>
    </i>
    <i r="2">
      <x v="25"/>
    </i>
    <i r="2">
      <x v="28"/>
    </i>
    <i r="2">
      <x v="30"/>
    </i>
    <i r="2">
      <x v="33"/>
    </i>
    <i r="2">
      <x v="34"/>
    </i>
    <i r="2">
      <x v="36"/>
    </i>
    <i r="2">
      <x v="39"/>
    </i>
    <i r="2">
      <x v="40"/>
    </i>
    <i r="2">
      <x v="44"/>
    </i>
    <i r="2">
      <x v="45"/>
    </i>
    <i r="1">
      <x v="1"/>
      <x v="6"/>
    </i>
    <i r="2">
      <x v="23"/>
    </i>
    <i r="1">
      <x v="2"/>
      <x v="8"/>
    </i>
    <i r="2">
      <x v="9"/>
    </i>
    <i r="2">
      <x v="15"/>
    </i>
    <i r="2">
      <x v="18"/>
    </i>
    <i r="2">
      <x v="22"/>
    </i>
    <i r="2">
      <x v="31"/>
    </i>
    <i r="2">
      <x v="41"/>
    </i>
    <i r="2">
      <x v="42"/>
    </i>
    <i r="2">
      <x v="43"/>
    </i>
    <i>
      <x v="1"/>
      <x/>
      <x v="1"/>
    </i>
    <i r="2">
      <x v="3"/>
    </i>
    <i r="2">
      <x v="5"/>
    </i>
    <i r="2">
      <x v="7"/>
    </i>
    <i r="2">
      <x v="10"/>
    </i>
    <i r="2">
      <x v="12"/>
    </i>
    <i r="2">
      <x v="13"/>
    </i>
    <i r="2">
      <x v="14"/>
    </i>
    <i r="2">
      <x v="16"/>
    </i>
    <i r="2">
      <x v="17"/>
    </i>
    <i r="2">
      <x v="24"/>
    </i>
    <i r="2">
      <x v="25"/>
    </i>
    <i r="2">
      <x v="26"/>
    </i>
    <i r="2">
      <x v="27"/>
    </i>
    <i r="2">
      <x v="29"/>
    </i>
    <i r="2">
      <x v="30"/>
    </i>
    <i r="2">
      <x v="34"/>
    </i>
    <i r="2">
      <x v="37"/>
    </i>
    <i r="2">
      <x v="38"/>
    </i>
    <i r="2">
      <x v="39"/>
    </i>
    <i r="1">
      <x v="1"/>
      <x v="6"/>
    </i>
    <i r="1">
      <x v="2"/>
      <x v="2"/>
    </i>
    <i r="2">
      <x v="8"/>
    </i>
    <i r="2">
      <x v="21"/>
    </i>
    <i r="2">
      <x v="22"/>
    </i>
    <i r="2">
      <x v="32"/>
    </i>
    <i t="grand">
      <x/>
    </i>
  </rowItems>
  <colFields count="2">
    <field x="3"/>
    <field x="2"/>
  </colFields>
  <colItems count="20">
    <i>
      <x v="4"/>
      <x v="34"/>
    </i>
    <i r="1">
      <x v="35"/>
    </i>
    <i r="1">
      <x v="36"/>
    </i>
    <i r="1">
      <x v="37"/>
    </i>
    <i r="1">
      <x v="38"/>
    </i>
    <i r="1">
      <x v="39"/>
    </i>
    <i r="1">
      <x v="40"/>
    </i>
    <i r="1">
      <x v="41"/>
    </i>
    <i r="1">
      <x v="42"/>
    </i>
    <i r="1">
      <x v="43"/>
    </i>
    <i>
      <x v="5"/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r="1">
      <x v="51"/>
    </i>
    <i r="1">
      <x v="52"/>
    </i>
    <i r="1">
      <x v="53"/>
    </i>
  </colItems>
  <pageFields count="1">
    <pageField fld="0" item="0" hier="-1"/>
  </pageFields>
  <dataFields count="1">
    <dataField name="Sum of Qty_t" fld="13" baseField="0" baseItem="0" numFmtId="1"/>
  </dataFields>
  <formats count="3">
    <format dxfId="2">
      <pivotArea dataOnly="0" outline="0" fieldPosition="0">
        <references count="2">
          <reference field="0" count="0" selected="0"/>
          <reference field="4" count="1">
            <x v="0"/>
          </reference>
        </references>
      </pivotArea>
    </format>
    <format dxfId="1">
      <pivotArea dataOnly="0" outline="0" fieldPosition="0">
        <references count="2">
          <reference field="0" count="0" selected="0"/>
          <reference field="4" count="1">
            <x v="1"/>
          </reference>
        </references>
      </pivotArea>
    </format>
    <format dxfId="0">
      <pivotArea dataOnly="0" outline="0" fieldPosition="0">
        <references count="2">
          <reference field="0" count="0" selected="0"/>
          <reference field="4" count="1">
            <x v="2"/>
          </reference>
        </references>
      </pivotArea>
    </format>
  </formats>
  <pivotTableStyleInfo name="PivotStyleMedium9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782"/>
  <sheetViews>
    <sheetView topLeftCell="A1732" zoomScaleNormal="100" workbookViewId="0">
      <selection activeCell="A5" sqref="A5"/>
    </sheetView>
  </sheetViews>
  <sheetFormatPr defaultRowHeight="12"/>
  <cols>
    <col min="1" max="1" width="7.42578125" bestFit="1" customWidth="1"/>
    <col min="2" max="2" width="15.7109375" bestFit="1" customWidth="1"/>
    <col min="3" max="3" width="5.85546875" bestFit="1" customWidth="1"/>
    <col min="4" max="4" width="7.140625" bestFit="1" customWidth="1"/>
    <col min="5" max="5" width="6" bestFit="1" customWidth="1"/>
    <col min="6" max="6" width="22.7109375" bestFit="1" customWidth="1"/>
    <col min="7" max="7" width="20.140625" bestFit="1" customWidth="1"/>
    <col min="8" max="8" width="5.28515625" bestFit="1" customWidth="1"/>
    <col min="9" max="9" width="6.140625" bestFit="1" customWidth="1"/>
    <col min="10" max="10" width="10.7109375" bestFit="1" customWidth="1"/>
    <col min="11" max="11" width="7.7109375" bestFit="1" customWidth="1"/>
    <col min="13" max="13" width="8.42578125" bestFit="1" customWidth="1"/>
    <col min="14" max="14" width="12" bestFit="1" customWidth="1"/>
  </cols>
  <sheetData>
    <row r="1" spans="1:14">
      <c r="A1" t="s">
        <v>204</v>
      </c>
      <c r="B1" s="16" t="s">
        <v>233</v>
      </c>
      <c r="C1" s="16"/>
      <c r="D1" s="16"/>
    </row>
    <row r="2" spans="1:14">
      <c r="A2" t="s">
        <v>205</v>
      </c>
      <c r="B2" s="16" t="s">
        <v>234</v>
      </c>
      <c r="C2" s="16"/>
      <c r="D2" s="16"/>
    </row>
    <row r="5" spans="1:14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207</v>
      </c>
    </row>
    <row r="6" spans="1:14">
      <c r="A6" t="s">
        <v>209</v>
      </c>
      <c r="B6" t="s">
        <v>13</v>
      </c>
      <c r="C6">
        <v>1956</v>
      </c>
      <c r="D6">
        <v>1950</v>
      </c>
      <c r="E6" t="s">
        <v>14</v>
      </c>
      <c r="F6" t="s">
        <v>38</v>
      </c>
      <c r="G6" t="s">
        <v>39</v>
      </c>
      <c r="H6" t="s">
        <v>210</v>
      </c>
      <c r="I6" t="s">
        <v>40</v>
      </c>
      <c r="J6" t="s">
        <v>41</v>
      </c>
      <c r="K6" t="s">
        <v>42</v>
      </c>
      <c r="L6" t="s">
        <v>46</v>
      </c>
      <c r="M6" t="s">
        <v>19</v>
      </c>
      <c r="N6">
        <v>7</v>
      </c>
    </row>
    <row r="7" spans="1:14">
      <c r="A7" t="s">
        <v>209</v>
      </c>
      <c r="B7" t="s">
        <v>13</v>
      </c>
      <c r="C7">
        <v>1956</v>
      </c>
      <c r="D7">
        <v>1950</v>
      </c>
      <c r="E7" t="s">
        <v>14</v>
      </c>
      <c r="F7" t="s">
        <v>38</v>
      </c>
      <c r="G7" t="s">
        <v>39</v>
      </c>
      <c r="H7" t="s">
        <v>211</v>
      </c>
      <c r="I7" t="s">
        <v>43</v>
      </c>
      <c r="J7" t="s">
        <v>41</v>
      </c>
      <c r="K7" t="s">
        <v>42</v>
      </c>
      <c r="L7" t="s">
        <v>46</v>
      </c>
      <c r="M7" t="s">
        <v>19</v>
      </c>
      <c r="N7">
        <v>32</v>
      </c>
    </row>
    <row r="8" spans="1:14">
      <c r="A8" t="s">
        <v>209</v>
      </c>
      <c r="B8" t="s">
        <v>13</v>
      </c>
      <c r="C8">
        <v>1957</v>
      </c>
      <c r="D8">
        <v>1950</v>
      </c>
      <c r="E8" t="s">
        <v>14</v>
      </c>
      <c r="F8" t="s">
        <v>38</v>
      </c>
      <c r="G8" t="s">
        <v>39</v>
      </c>
      <c r="H8" t="s">
        <v>210</v>
      </c>
      <c r="I8" t="s">
        <v>40</v>
      </c>
      <c r="J8" t="s">
        <v>41</v>
      </c>
      <c r="K8" t="s">
        <v>42</v>
      </c>
      <c r="L8" t="s">
        <v>46</v>
      </c>
      <c r="M8" t="s">
        <v>19</v>
      </c>
      <c r="N8">
        <v>91</v>
      </c>
    </row>
    <row r="9" spans="1:14">
      <c r="A9" t="s">
        <v>209</v>
      </c>
      <c r="B9" t="s">
        <v>13</v>
      </c>
      <c r="C9">
        <v>1957</v>
      </c>
      <c r="D9">
        <v>1950</v>
      </c>
      <c r="E9" t="s">
        <v>14</v>
      </c>
      <c r="F9" t="s">
        <v>38</v>
      </c>
      <c r="G9" t="s">
        <v>39</v>
      </c>
      <c r="H9" t="s">
        <v>211</v>
      </c>
      <c r="I9" t="s">
        <v>43</v>
      </c>
      <c r="J9" t="s">
        <v>41</v>
      </c>
      <c r="K9" t="s">
        <v>42</v>
      </c>
      <c r="L9" t="s">
        <v>46</v>
      </c>
      <c r="M9" t="s">
        <v>19</v>
      </c>
      <c r="N9">
        <v>673</v>
      </c>
    </row>
    <row r="10" spans="1:14">
      <c r="A10" t="s">
        <v>209</v>
      </c>
      <c r="B10" t="s">
        <v>13</v>
      </c>
      <c r="C10">
        <v>1958</v>
      </c>
      <c r="D10">
        <v>1950</v>
      </c>
      <c r="E10" t="s">
        <v>14</v>
      </c>
      <c r="F10" t="s">
        <v>38</v>
      </c>
      <c r="G10" t="s">
        <v>39</v>
      </c>
      <c r="H10" t="s">
        <v>210</v>
      </c>
      <c r="I10" t="s">
        <v>40</v>
      </c>
      <c r="J10" t="s">
        <v>41</v>
      </c>
      <c r="K10" t="s">
        <v>42</v>
      </c>
      <c r="L10" t="s">
        <v>46</v>
      </c>
      <c r="M10" t="s">
        <v>19</v>
      </c>
      <c r="N10">
        <v>240</v>
      </c>
    </row>
    <row r="11" spans="1:14">
      <c r="A11" t="s">
        <v>209</v>
      </c>
      <c r="B11" t="s">
        <v>13</v>
      </c>
      <c r="C11">
        <v>1958</v>
      </c>
      <c r="D11">
        <v>1950</v>
      </c>
      <c r="E11" t="s">
        <v>14</v>
      </c>
      <c r="F11" t="s">
        <v>38</v>
      </c>
      <c r="G11" t="s">
        <v>39</v>
      </c>
      <c r="H11" t="s">
        <v>211</v>
      </c>
      <c r="I11" t="s">
        <v>43</v>
      </c>
      <c r="J11" t="s">
        <v>41</v>
      </c>
      <c r="K11" t="s">
        <v>42</v>
      </c>
      <c r="L11" t="s">
        <v>46</v>
      </c>
      <c r="M11" t="s">
        <v>19</v>
      </c>
      <c r="N11">
        <v>532</v>
      </c>
    </row>
    <row r="12" spans="1:14">
      <c r="A12" t="s">
        <v>209</v>
      </c>
      <c r="B12" t="s">
        <v>13</v>
      </c>
      <c r="C12">
        <v>1959</v>
      </c>
      <c r="D12">
        <v>1950</v>
      </c>
      <c r="E12" t="s">
        <v>14</v>
      </c>
      <c r="F12" t="s">
        <v>38</v>
      </c>
      <c r="G12" t="s">
        <v>39</v>
      </c>
      <c r="H12" t="s">
        <v>210</v>
      </c>
      <c r="I12" t="s">
        <v>40</v>
      </c>
      <c r="J12" t="s">
        <v>41</v>
      </c>
      <c r="K12" t="s">
        <v>42</v>
      </c>
      <c r="L12" t="s">
        <v>46</v>
      </c>
      <c r="M12" t="s">
        <v>19</v>
      </c>
      <c r="N12">
        <v>231</v>
      </c>
    </row>
    <row r="13" spans="1:14">
      <c r="A13" t="s">
        <v>209</v>
      </c>
      <c r="B13" t="s">
        <v>13</v>
      </c>
      <c r="C13">
        <v>1959</v>
      </c>
      <c r="D13">
        <v>1950</v>
      </c>
      <c r="E13" t="s">
        <v>14</v>
      </c>
      <c r="F13" t="s">
        <v>38</v>
      </c>
      <c r="G13" t="s">
        <v>39</v>
      </c>
      <c r="H13" t="s">
        <v>211</v>
      </c>
      <c r="I13" t="s">
        <v>43</v>
      </c>
      <c r="J13" t="s">
        <v>41</v>
      </c>
      <c r="K13" t="s">
        <v>42</v>
      </c>
      <c r="L13" t="s">
        <v>46</v>
      </c>
      <c r="M13" t="s">
        <v>19</v>
      </c>
      <c r="N13">
        <v>610</v>
      </c>
    </row>
    <row r="14" spans="1:14">
      <c r="A14" t="s">
        <v>209</v>
      </c>
      <c r="B14" t="s">
        <v>13</v>
      </c>
      <c r="C14">
        <v>1960</v>
      </c>
      <c r="D14">
        <v>1960</v>
      </c>
      <c r="E14" t="s">
        <v>14</v>
      </c>
      <c r="F14" t="s">
        <v>38</v>
      </c>
      <c r="G14" t="s">
        <v>39</v>
      </c>
      <c r="H14" t="s">
        <v>210</v>
      </c>
      <c r="I14" t="s">
        <v>40</v>
      </c>
      <c r="J14" t="s">
        <v>41</v>
      </c>
      <c r="K14" t="s">
        <v>42</v>
      </c>
      <c r="L14" t="s">
        <v>46</v>
      </c>
      <c r="M14" t="s">
        <v>19</v>
      </c>
      <c r="N14">
        <v>581</v>
      </c>
    </row>
    <row r="15" spans="1:14">
      <c r="A15" t="s">
        <v>209</v>
      </c>
      <c r="B15" t="s">
        <v>13</v>
      </c>
      <c r="C15">
        <v>1960</v>
      </c>
      <c r="D15">
        <v>1960</v>
      </c>
      <c r="E15" t="s">
        <v>14</v>
      </c>
      <c r="F15" t="s">
        <v>38</v>
      </c>
      <c r="G15" t="s">
        <v>39</v>
      </c>
      <c r="H15" t="s">
        <v>211</v>
      </c>
      <c r="I15" t="s">
        <v>43</v>
      </c>
      <c r="J15" t="s">
        <v>41</v>
      </c>
      <c r="K15" t="s">
        <v>42</v>
      </c>
      <c r="L15" t="s">
        <v>46</v>
      </c>
      <c r="M15" t="s">
        <v>19</v>
      </c>
      <c r="N15">
        <v>2131</v>
      </c>
    </row>
    <row r="16" spans="1:14">
      <c r="A16" t="s">
        <v>209</v>
      </c>
      <c r="B16" t="s">
        <v>13</v>
      </c>
      <c r="C16">
        <v>1960</v>
      </c>
      <c r="D16">
        <v>1960</v>
      </c>
      <c r="E16" t="s">
        <v>14</v>
      </c>
      <c r="F16" t="s">
        <v>25</v>
      </c>
      <c r="G16" t="s">
        <v>26</v>
      </c>
      <c r="H16" t="s">
        <v>210</v>
      </c>
      <c r="I16" t="s">
        <v>27</v>
      </c>
      <c r="J16" t="s">
        <v>212</v>
      </c>
      <c r="K16" t="s">
        <v>81</v>
      </c>
      <c r="L16" t="s">
        <v>81</v>
      </c>
      <c r="M16" t="s">
        <v>19</v>
      </c>
      <c r="N16">
        <v>103</v>
      </c>
    </row>
    <row r="17" spans="1:14">
      <c r="A17" t="s">
        <v>209</v>
      </c>
      <c r="B17" t="s">
        <v>13</v>
      </c>
      <c r="C17">
        <v>1961</v>
      </c>
      <c r="D17">
        <v>1960</v>
      </c>
      <c r="E17" t="s">
        <v>14</v>
      </c>
      <c r="F17" t="s">
        <v>50</v>
      </c>
      <c r="G17" t="s">
        <v>51</v>
      </c>
      <c r="H17" t="s">
        <v>211</v>
      </c>
      <c r="I17" t="s">
        <v>52</v>
      </c>
      <c r="J17" t="s">
        <v>41</v>
      </c>
      <c r="K17" t="s">
        <v>42</v>
      </c>
      <c r="L17" t="s">
        <v>47</v>
      </c>
      <c r="M17" t="s">
        <v>19</v>
      </c>
      <c r="N17">
        <v>41</v>
      </c>
    </row>
    <row r="18" spans="1:14">
      <c r="A18" t="s">
        <v>209</v>
      </c>
      <c r="B18" t="s">
        <v>13</v>
      </c>
      <c r="C18">
        <v>1961</v>
      </c>
      <c r="D18">
        <v>1960</v>
      </c>
      <c r="E18" t="s">
        <v>14</v>
      </c>
      <c r="F18" t="s">
        <v>38</v>
      </c>
      <c r="G18" t="s">
        <v>39</v>
      </c>
      <c r="H18" t="s">
        <v>210</v>
      </c>
      <c r="I18" t="s">
        <v>40</v>
      </c>
      <c r="J18" t="s">
        <v>41</v>
      </c>
      <c r="K18" t="s">
        <v>42</v>
      </c>
      <c r="L18" t="s">
        <v>46</v>
      </c>
      <c r="M18" t="s">
        <v>19</v>
      </c>
      <c r="N18">
        <v>379</v>
      </c>
    </row>
    <row r="19" spans="1:14">
      <c r="A19" t="s">
        <v>209</v>
      </c>
      <c r="B19" t="s">
        <v>13</v>
      </c>
      <c r="C19">
        <v>1961</v>
      </c>
      <c r="D19">
        <v>1960</v>
      </c>
      <c r="E19" t="s">
        <v>14</v>
      </c>
      <c r="F19" t="s">
        <v>38</v>
      </c>
      <c r="G19" t="s">
        <v>39</v>
      </c>
      <c r="H19" t="s">
        <v>211</v>
      </c>
      <c r="I19" t="s">
        <v>43</v>
      </c>
      <c r="J19" t="s">
        <v>41</v>
      </c>
      <c r="K19" t="s">
        <v>42</v>
      </c>
      <c r="L19" t="s">
        <v>46</v>
      </c>
      <c r="M19" t="s">
        <v>19</v>
      </c>
      <c r="N19">
        <v>3389</v>
      </c>
    </row>
    <row r="20" spans="1:14">
      <c r="A20" t="s">
        <v>209</v>
      </c>
      <c r="B20" t="s">
        <v>13</v>
      </c>
      <c r="C20">
        <v>1961</v>
      </c>
      <c r="D20">
        <v>1960</v>
      </c>
      <c r="E20" t="s">
        <v>14</v>
      </c>
      <c r="F20" t="s">
        <v>25</v>
      </c>
      <c r="G20" t="s">
        <v>26</v>
      </c>
      <c r="H20" t="s">
        <v>210</v>
      </c>
      <c r="I20" t="s">
        <v>27</v>
      </c>
      <c r="J20" t="s">
        <v>212</v>
      </c>
      <c r="K20" t="s">
        <v>81</v>
      </c>
      <c r="L20" t="s">
        <v>81</v>
      </c>
      <c r="M20" t="s">
        <v>19</v>
      </c>
      <c r="N20">
        <v>116</v>
      </c>
    </row>
    <row r="21" spans="1:14">
      <c r="A21" t="s">
        <v>209</v>
      </c>
      <c r="B21" t="s">
        <v>13</v>
      </c>
      <c r="C21">
        <v>1961</v>
      </c>
      <c r="D21">
        <v>1960</v>
      </c>
      <c r="E21" t="s">
        <v>14</v>
      </c>
      <c r="F21" t="s">
        <v>48</v>
      </c>
      <c r="G21" t="s">
        <v>49</v>
      </c>
      <c r="H21" t="s">
        <v>210</v>
      </c>
      <c r="I21" t="s">
        <v>27</v>
      </c>
      <c r="J21" t="s">
        <v>41</v>
      </c>
      <c r="K21" t="s">
        <v>42</v>
      </c>
      <c r="L21" t="s">
        <v>42</v>
      </c>
      <c r="M21" t="s">
        <v>19</v>
      </c>
      <c r="N21">
        <v>152</v>
      </c>
    </row>
    <row r="22" spans="1:14">
      <c r="A22" t="s">
        <v>209</v>
      </c>
      <c r="B22" t="s">
        <v>13</v>
      </c>
      <c r="C22">
        <v>1961</v>
      </c>
      <c r="D22">
        <v>1960</v>
      </c>
      <c r="E22" t="s">
        <v>14</v>
      </c>
      <c r="F22" t="s">
        <v>48</v>
      </c>
      <c r="G22" t="s">
        <v>49</v>
      </c>
      <c r="H22" t="s">
        <v>210</v>
      </c>
      <c r="I22" t="s">
        <v>27</v>
      </c>
      <c r="J22" t="s">
        <v>212</v>
      </c>
      <c r="K22" t="s">
        <v>81</v>
      </c>
      <c r="L22" t="s">
        <v>81</v>
      </c>
      <c r="M22" t="s">
        <v>19</v>
      </c>
      <c r="N22">
        <v>6</v>
      </c>
    </row>
    <row r="23" spans="1:14">
      <c r="A23" t="s">
        <v>209</v>
      </c>
      <c r="B23" t="s">
        <v>13</v>
      </c>
      <c r="C23">
        <v>1962</v>
      </c>
      <c r="D23">
        <v>1960</v>
      </c>
      <c r="E23" t="s">
        <v>14</v>
      </c>
      <c r="F23" t="s">
        <v>50</v>
      </c>
      <c r="G23" t="s">
        <v>51</v>
      </c>
      <c r="H23" t="s">
        <v>211</v>
      </c>
      <c r="I23" t="s">
        <v>52</v>
      </c>
      <c r="J23" t="s">
        <v>41</v>
      </c>
      <c r="K23" t="s">
        <v>42</v>
      </c>
      <c r="L23" t="s">
        <v>47</v>
      </c>
      <c r="M23" t="s">
        <v>19</v>
      </c>
      <c r="N23">
        <v>24</v>
      </c>
    </row>
    <row r="24" spans="1:14">
      <c r="A24" t="s">
        <v>209</v>
      </c>
      <c r="B24" t="s">
        <v>13</v>
      </c>
      <c r="C24">
        <v>1962</v>
      </c>
      <c r="D24">
        <v>1960</v>
      </c>
      <c r="E24" t="s">
        <v>14</v>
      </c>
      <c r="F24" t="s">
        <v>38</v>
      </c>
      <c r="G24" t="s">
        <v>39</v>
      </c>
      <c r="H24" t="s">
        <v>210</v>
      </c>
      <c r="I24" t="s">
        <v>40</v>
      </c>
      <c r="J24" t="s">
        <v>41</v>
      </c>
      <c r="K24" t="s">
        <v>42</v>
      </c>
      <c r="L24" t="s">
        <v>42</v>
      </c>
      <c r="M24" t="s">
        <v>19</v>
      </c>
      <c r="N24">
        <v>3223</v>
      </c>
    </row>
    <row r="25" spans="1:14">
      <c r="A25" t="s">
        <v>209</v>
      </c>
      <c r="B25" t="s">
        <v>13</v>
      </c>
      <c r="C25">
        <v>1962</v>
      </c>
      <c r="D25">
        <v>1960</v>
      </c>
      <c r="E25" t="s">
        <v>14</v>
      </c>
      <c r="F25" t="s">
        <v>38</v>
      </c>
      <c r="G25" t="s">
        <v>39</v>
      </c>
      <c r="H25" t="s">
        <v>211</v>
      </c>
      <c r="I25" t="s">
        <v>43</v>
      </c>
      <c r="J25" t="s">
        <v>41</v>
      </c>
      <c r="K25" t="s">
        <v>42</v>
      </c>
      <c r="L25" t="s">
        <v>42</v>
      </c>
      <c r="M25" t="s">
        <v>19</v>
      </c>
      <c r="N25">
        <v>3821</v>
      </c>
    </row>
    <row r="26" spans="1:14">
      <c r="A26" t="s">
        <v>209</v>
      </c>
      <c r="B26" t="s">
        <v>13</v>
      </c>
      <c r="C26">
        <v>1962</v>
      </c>
      <c r="D26">
        <v>1960</v>
      </c>
      <c r="E26" t="s">
        <v>14</v>
      </c>
      <c r="F26" t="s">
        <v>25</v>
      </c>
      <c r="G26" t="s">
        <v>26</v>
      </c>
      <c r="H26" t="s">
        <v>210</v>
      </c>
      <c r="I26" t="s">
        <v>27</v>
      </c>
      <c r="J26" t="s">
        <v>212</v>
      </c>
      <c r="K26" t="s">
        <v>81</v>
      </c>
      <c r="L26" t="s">
        <v>81</v>
      </c>
      <c r="M26" t="s">
        <v>19</v>
      </c>
      <c r="N26">
        <v>115</v>
      </c>
    </row>
    <row r="27" spans="1:14">
      <c r="A27" t="s">
        <v>209</v>
      </c>
      <c r="B27" t="s">
        <v>13</v>
      </c>
      <c r="C27">
        <v>1962</v>
      </c>
      <c r="D27">
        <v>1960</v>
      </c>
      <c r="E27" t="s">
        <v>14</v>
      </c>
      <c r="F27" t="s">
        <v>48</v>
      </c>
      <c r="G27" t="s">
        <v>49</v>
      </c>
      <c r="H27" t="s">
        <v>210</v>
      </c>
      <c r="I27" t="s">
        <v>27</v>
      </c>
      <c r="J27" t="s">
        <v>41</v>
      </c>
      <c r="K27" t="s">
        <v>42</v>
      </c>
      <c r="L27" t="s">
        <v>42</v>
      </c>
      <c r="M27" t="s">
        <v>19</v>
      </c>
      <c r="N27">
        <v>99</v>
      </c>
    </row>
    <row r="28" spans="1:14">
      <c r="A28" t="s">
        <v>209</v>
      </c>
      <c r="B28" t="s">
        <v>13</v>
      </c>
      <c r="C28">
        <v>1962</v>
      </c>
      <c r="D28">
        <v>1960</v>
      </c>
      <c r="E28" t="s">
        <v>14</v>
      </c>
      <c r="F28" t="s">
        <v>48</v>
      </c>
      <c r="G28" t="s">
        <v>49</v>
      </c>
      <c r="H28" t="s">
        <v>210</v>
      </c>
      <c r="I28" t="s">
        <v>27</v>
      </c>
      <c r="J28" t="s">
        <v>212</v>
      </c>
      <c r="K28" t="s">
        <v>81</v>
      </c>
      <c r="L28" t="s">
        <v>81</v>
      </c>
      <c r="M28" t="s">
        <v>19</v>
      </c>
      <c r="N28">
        <v>6</v>
      </c>
    </row>
    <row r="29" spans="1:14">
      <c r="A29" t="s">
        <v>209</v>
      </c>
      <c r="B29" t="s">
        <v>13</v>
      </c>
      <c r="C29">
        <v>1962</v>
      </c>
      <c r="D29">
        <v>1960</v>
      </c>
      <c r="E29" t="s">
        <v>57</v>
      </c>
      <c r="F29" t="s">
        <v>58</v>
      </c>
      <c r="G29" t="s">
        <v>59</v>
      </c>
      <c r="H29" t="s">
        <v>210</v>
      </c>
      <c r="I29" t="s">
        <v>40</v>
      </c>
      <c r="J29" t="s">
        <v>41</v>
      </c>
      <c r="K29" t="s">
        <v>42</v>
      </c>
      <c r="L29" t="s">
        <v>46</v>
      </c>
      <c r="M29" t="s">
        <v>19</v>
      </c>
      <c r="N29">
        <v>9</v>
      </c>
    </row>
    <row r="30" spans="1:14">
      <c r="A30" t="s">
        <v>209</v>
      </c>
      <c r="B30" t="s">
        <v>13</v>
      </c>
      <c r="C30">
        <v>1962</v>
      </c>
      <c r="D30">
        <v>1960</v>
      </c>
      <c r="E30" t="s">
        <v>57</v>
      </c>
      <c r="F30" t="s">
        <v>58</v>
      </c>
      <c r="G30" t="s">
        <v>59</v>
      </c>
      <c r="H30" t="s">
        <v>211</v>
      </c>
      <c r="I30" t="s">
        <v>43</v>
      </c>
      <c r="J30" t="s">
        <v>41</v>
      </c>
      <c r="K30" t="s">
        <v>42</v>
      </c>
      <c r="L30" t="s">
        <v>46</v>
      </c>
      <c r="M30" t="s">
        <v>19</v>
      </c>
      <c r="N30">
        <v>11</v>
      </c>
    </row>
    <row r="31" spans="1:14">
      <c r="A31" t="s">
        <v>209</v>
      </c>
      <c r="B31" t="s">
        <v>13</v>
      </c>
      <c r="C31">
        <v>1963</v>
      </c>
      <c r="D31">
        <v>1960</v>
      </c>
      <c r="E31" t="s">
        <v>14</v>
      </c>
      <c r="F31" t="s">
        <v>50</v>
      </c>
      <c r="G31" t="s">
        <v>51</v>
      </c>
      <c r="H31" t="s">
        <v>211</v>
      </c>
      <c r="I31" t="s">
        <v>52</v>
      </c>
      <c r="J31" t="s">
        <v>41</v>
      </c>
      <c r="K31" t="s">
        <v>42</v>
      </c>
      <c r="L31" t="s">
        <v>47</v>
      </c>
      <c r="M31" t="s">
        <v>19</v>
      </c>
      <c r="N31">
        <v>12</v>
      </c>
    </row>
    <row r="32" spans="1:14">
      <c r="A32" t="s">
        <v>209</v>
      </c>
      <c r="B32" t="s">
        <v>13</v>
      </c>
      <c r="C32">
        <v>1963</v>
      </c>
      <c r="D32">
        <v>1960</v>
      </c>
      <c r="E32" t="s">
        <v>14</v>
      </c>
      <c r="F32" t="s">
        <v>38</v>
      </c>
      <c r="G32" t="s">
        <v>39</v>
      </c>
      <c r="H32" t="s">
        <v>210</v>
      </c>
      <c r="I32" t="s">
        <v>40</v>
      </c>
      <c r="J32" t="s">
        <v>41</v>
      </c>
      <c r="K32" t="s">
        <v>42</v>
      </c>
      <c r="L32" t="s">
        <v>42</v>
      </c>
      <c r="M32" t="s">
        <v>19</v>
      </c>
      <c r="N32">
        <v>4759</v>
      </c>
    </row>
    <row r="33" spans="1:14">
      <c r="A33" t="s">
        <v>209</v>
      </c>
      <c r="B33" t="s">
        <v>13</v>
      </c>
      <c r="C33">
        <v>1963</v>
      </c>
      <c r="D33">
        <v>1960</v>
      </c>
      <c r="E33" t="s">
        <v>14</v>
      </c>
      <c r="F33" t="s">
        <v>38</v>
      </c>
      <c r="G33" t="s">
        <v>39</v>
      </c>
      <c r="H33" t="s">
        <v>211</v>
      </c>
      <c r="I33" t="s">
        <v>43</v>
      </c>
      <c r="J33" t="s">
        <v>41</v>
      </c>
      <c r="K33" t="s">
        <v>42</v>
      </c>
      <c r="L33" t="s">
        <v>42</v>
      </c>
      <c r="M33" t="s">
        <v>19</v>
      </c>
      <c r="N33">
        <v>3841</v>
      </c>
    </row>
    <row r="34" spans="1:14">
      <c r="A34" t="s">
        <v>209</v>
      </c>
      <c r="B34" t="s">
        <v>13</v>
      </c>
      <c r="C34">
        <v>1963</v>
      </c>
      <c r="D34">
        <v>1960</v>
      </c>
      <c r="E34" t="s">
        <v>14</v>
      </c>
      <c r="F34" t="s">
        <v>25</v>
      </c>
      <c r="G34" t="s">
        <v>26</v>
      </c>
      <c r="H34" t="s">
        <v>210</v>
      </c>
      <c r="I34" t="s">
        <v>27</v>
      </c>
      <c r="J34" t="s">
        <v>212</v>
      </c>
      <c r="K34" t="s">
        <v>81</v>
      </c>
      <c r="L34" t="s">
        <v>81</v>
      </c>
      <c r="M34" t="s">
        <v>19</v>
      </c>
      <c r="N34">
        <v>128</v>
      </c>
    </row>
    <row r="35" spans="1:14">
      <c r="A35" t="s">
        <v>209</v>
      </c>
      <c r="B35" t="s">
        <v>13</v>
      </c>
      <c r="C35">
        <v>1963</v>
      </c>
      <c r="D35">
        <v>1960</v>
      </c>
      <c r="E35" t="s">
        <v>14</v>
      </c>
      <c r="F35" t="s">
        <v>48</v>
      </c>
      <c r="G35" t="s">
        <v>49</v>
      </c>
      <c r="H35" t="s">
        <v>210</v>
      </c>
      <c r="I35" t="s">
        <v>27</v>
      </c>
      <c r="J35" t="s">
        <v>41</v>
      </c>
      <c r="K35" t="s">
        <v>42</v>
      </c>
      <c r="L35" t="s">
        <v>42</v>
      </c>
      <c r="M35" t="s">
        <v>19</v>
      </c>
      <c r="N35">
        <v>101</v>
      </c>
    </row>
    <row r="36" spans="1:14">
      <c r="A36" t="s">
        <v>209</v>
      </c>
      <c r="B36" t="s">
        <v>13</v>
      </c>
      <c r="C36">
        <v>1963</v>
      </c>
      <c r="D36">
        <v>1960</v>
      </c>
      <c r="E36" t="s">
        <v>14</v>
      </c>
      <c r="F36" t="s">
        <v>48</v>
      </c>
      <c r="G36" t="s">
        <v>49</v>
      </c>
      <c r="H36" t="s">
        <v>210</v>
      </c>
      <c r="I36" t="s">
        <v>27</v>
      </c>
      <c r="J36" t="s">
        <v>212</v>
      </c>
      <c r="K36" t="s">
        <v>81</v>
      </c>
      <c r="L36" t="s">
        <v>81</v>
      </c>
      <c r="M36" t="s">
        <v>19</v>
      </c>
      <c r="N36">
        <v>3</v>
      </c>
    </row>
    <row r="37" spans="1:14">
      <c r="A37" t="s">
        <v>209</v>
      </c>
      <c r="B37" t="s">
        <v>13</v>
      </c>
      <c r="C37">
        <v>1963</v>
      </c>
      <c r="D37">
        <v>1960</v>
      </c>
      <c r="E37" t="s">
        <v>57</v>
      </c>
      <c r="F37" t="s">
        <v>58</v>
      </c>
      <c r="G37" t="s">
        <v>59</v>
      </c>
      <c r="H37" t="s">
        <v>210</v>
      </c>
      <c r="I37" t="s">
        <v>40</v>
      </c>
      <c r="J37" t="s">
        <v>41</v>
      </c>
      <c r="K37" t="s">
        <v>42</v>
      </c>
      <c r="L37" t="s">
        <v>46</v>
      </c>
      <c r="M37" t="s">
        <v>19</v>
      </c>
      <c r="N37">
        <v>27</v>
      </c>
    </row>
    <row r="38" spans="1:14">
      <c r="A38" t="s">
        <v>209</v>
      </c>
      <c r="B38" t="s">
        <v>13</v>
      </c>
      <c r="C38">
        <v>1963</v>
      </c>
      <c r="D38">
        <v>1960</v>
      </c>
      <c r="E38" t="s">
        <v>57</v>
      </c>
      <c r="F38" t="s">
        <v>58</v>
      </c>
      <c r="G38" t="s">
        <v>59</v>
      </c>
      <c r="H38" t="s">
        <v>211</v>
      </c>
      <c r="I38" t="s">
        <v>43</v>
      </c>
      <c r="J38" t="s">
        <v>41</v>
      </c>
      <c r="K38" t="s">
        <v>42</v>
      </c>
      <c r="L38" t="s">
        <v>46</v>
      </c>
      <c r="M38" t="s">
        <v>19</v>
      </c>
      <c r="N38">
        <v>21</v>
      </c>
    </row>
    <row r="39" spans="1:14">
      <c r="A39" t="s">
        <v>209</v>
      </c>
      <c r="B39" t="s">
        <v>13</v>
      </c>
      <c r="C39">
        <v>1963</v>
      </c>
      <c r="D39">
        <v>1960</v>
      </c>
      <c r="E39" t="s">
        <v>30</v>
      </c>
      <c r="F39" t="s">
        <v>31</v>
      </c>
      <c r="G39" t="s">
        <v>32</v>
      </c>
      <c r="H39" t="s">
        <v>210</v>
      </c>
      <c r="I39" t="s">
        <v>40</v>
      </c>
      <c r="J39" t="s">
        <v>41</v>
      </c>
      <c r="K39" t="s">
        <v>42</v>
      </c>
      <c r="L39" t="s">
        <v>42</v>
      </c>
      <c r="M39" t="s">
        <v>19</v>
      </c>
      <c r="N39">
        <v>123</v>
      </c>
    </row>
    <row r="40" spans="1:14">
      <c r="A40" t="s">
        <v>209</v>
      </c>
      <c r="B40" t="s">
        <v>13</v>
      </c>
      <c r="C40">
        <v>1963</v>
      </c>
      <c r="D40">
        <v>1960</v>
      </c>
      <c r="E40" t="s">
        <v>30</v>
      </c>
      <c r="F40" t="s">
        <v>31</v>
      </c>
      <c r="G40" t="s">
        <v>32</v>
      </c>
      <c r="H40" t="s">
        <v>211</v>
      </c>
      <c r="I40" t="s">
        <v>43</v>
      </c>
      <c r="J40" t="s">
        <v>41</v>
      </c>
      <c r="K40" t="s">
        <v>42</v>
      </c>
      <c r="L40" t="s">
        <v>42</v>
      </c>
      <c r="M40" t="s">
        <v>19</v>
      </c>
      <c r="N40">
        <v>22</v>
      </c>
    </row>
    <row r="41" spans="1:14">
      <c r="A41" t="s">
        <v>209</v>
      </c>
      <c r="B41" t="s">
        <v>13</v>
      </c>
      <c r="C41">
        <v>1963</v>
      </c>
      <c r="D41">
        <v>1960</v>
      </c>
      <c r="E41" t="s">
        <v>30</v>
      </c>
      <c r="F41" t="s">
        <v>114</v>
      </c>
      <c r="G41" t="s">
        <v>115</v>
      </c>
      <c r="H41" t="s">
        <v>211</v>
      </c>
      <c r="I41" t="s">
        <v>56</v>
      </c>
      <c r="J41" t="s">
        <v>22</v>
      </c>
      <c r="K41" t="s">
        <v>60</v>
      </c>
      <c r="L41" t="s">
        <v>60</v>
      </c>
      <c r="M41" t="s">
        <v>19</v>
      </c>
      <c r="N41">
        <v>1</v>
      </c>
    </row>
    <row r="42" spans="1:14">
      <c r="A42" t="s">
        <v>209</v>
      </c>
      <c r="B42" t="s">
        <v>13</v>
      </c>
      <c r="C42">
        <v>1964</v>
      </c>
      <c r="D42">
        <v>1960</v>
      </c>
      <c r="E42" t="s">
        <v>14</v>
      </c>
      <c r="F42" t="s">
        <v>50</v>
      </c>
      <c r="G42" t="s">
        <v>51</v>
      </c>
      <c r="H42" t="s">
        <v>211</v>
      </c>
      <c r="I42" t="s">
        <v>52</v>
      </c>
      <c r="J42" t="s">
        <v>41</v>
      </c>
      <c r="K42" t="s">
        <v>42</v>
      </c>
      <c r="L42" t="s">
        <v>47</v>
      </c>
      <c r="M42" t="s">
        <v>19</v>
      </c>
      <c r="N42">
        <v>12</v>
      </c>
    </row>
    <row r="43" spans="1:14">
      <c r="A43" t="s">
        <v>209</v>
      </c>
      <c r="B43" t="s">
        <v>13</v>
      </c>
      <c r="C43">
        <v>1964</v>
      </c>
      <c r="D43">
        <v>1960</v>
      </c>
      <c r="E43" t="s">
        <v>14</v>
      </c>
      <c r="F43" t="s">
        <v>38</v>
      </c>
      <c r="G43" t="s">
        <v>39</v>
      </c>
      <c r="H43" t="s">
        <v>210</v>
      </c>
      <c r="I43" t="s">
        <v>40</v>
      </c>
      <c r="J43" t="s">
        <v>41</v>
      </c>
      <c r="K43" t="s">
        <v>42</v>
      </c>
      <c r="L43" t="s">
        <v>42</v>
      </c>
      <c r="M43" t="s">
        <v>19</v>
      </c>
      <c r="N43">
        <v>4434</v>
      </c>
    </row>
    <row r="44" spans="1:14">
      <c r="A44" t="s">
        <v>209</v>
      </c>
      <c r="B44" t="s">
        <v>13</v>
      </c>
      <c r="C44">
        <v>1964</v>
      </c>
      <c r="D44">
        <v>1960</v>
      </c>
      <c r="E44" t="s">
        <v>14</v>
      </c>
      <c r="F44" t="s">
        <v>38</v>
      </c>
      <c r="G44" t="s">
        <v>39</v>
      </c>
      <c r="H44" t="s">
        <v>211</v>
      </c>
      <c r="I44" t="s">
        <v>43</v>
      </c>
      <c r="J44" t="s">
        <v>41</v>
      </c>
      <c r="K44" t="s">
        <v>42</v>
      </c>
      <c r="L44" t="s">
        <v>42</v>
      </c>
      <c r="M44" t="s">
        <v>19</v>
      </c>
      <c r="N44">
        <v>3156</v>
      </c>
    </row>
    <row r="45" spans="1:14">
      <c r="A45" t="s">
        <v>209</v>
      </c>
      <c r="B45" t="s">
        <v>13</v>
      </c>
      <c r="C45">
        <v>1964</v>
      </c>
      <c r="D45">
        <v>1960</v>
      </c>
      <c r="E45" t="s">
        <v>14</v>
      </c>
      <c r="F45" t="s">
        <v>74</v>
      </c>
      <c r="G45" t="s">
        <v>75</v>
      </c>
      <c r="H45" t="s">
        <v>210</v>
      </c>
      <c r="I45" t="s">
        <v>40</v>
      </c>
      <c r="J45" t="s">
        <v>41</v>
      </c>
      <c r="K45" t="s">
        <v>42</v>
      </c>
      <c r="L45" t="s">
        <v>46</v>
      </c>
      <c r="M45" t="s">
        <v>19</v>
      </c>
      <c r="N45">
        <v>1</v>
      </c>
    </row>
    <row r="46" spans="1:14">
      <c r="A46" t="s">
        <v>209</v>
      </c>
      <c r="B46" t="s">
        <v>13</v>
      </c>
      <c r="C46">
        <v>1964</v>
      </c>
      <c r="D46">
        <v>1960</v>
      </c>
      <c r="E46" t="s">
        <v>14</v>
      </c>
      <c r="F46" t="s">
        <v>74</v>
      </c>
      <c r="G46" t="s">
        <v>75</v>
      </c>
      <c r="H46" t="s">
        <v>211</v>
      </c>
      <c r="I46" t="s">
        <v>43</v>
      </c>
      <c r="J46" t="s">
        <v>41</v>
      </c>
      <c r="K46" t="s">
        <v>42</v>
      </c>
      <c r="L46" t="s">
        <v>46</v>
      </c>
      <c r="M46" t="s">
        <v>19</v>
      </c>
      <c r="N46">
        <v>1</v>
      </c>
    </row>
    <row r="47" spans="1:14">
      <c r="A47" t="s">
        <v>209</v>
      </c>
      <c r="B47" t="s">
        <v>13</v>
      </c>
      <c r="C47">
        <v>1964</v>
      </c>
      <c r="D47">
        <v>1960</v>
      </c>
      <c r="E47" t="s">
        <v>14</v>
      </c>
      <c r="F47" t="s">
        <v>25</v>
      </c>
      <c r="G47" t="s">
        <v>26</v>
      </c>
      <c r="H47" t="s">
        <v>210</v>
      </c>
      <c r="I47" t="s">
        <v>27</v>
      </c>
      <c r="J47" t="s">
        <v>212</v>
      </c>
      <c r="K47" t="s">
        <v>81</v>
      </c>
      <c r="L47" t="s">
        <v>81</v>
      </c>
      <c r="M47" t="s">
        <v>19</v>
      </c>
      <c r="N47">
        <v>161</v>
      </c>
    </row>
    <row r="48" spans="1:14">
      <c r="A48" t="s">
        <v>209</v>
      </c>
      <c r="B48" t="s">
        <v>13</v>
      </c>
      <c r="C48">
        <v>1964</v>
      </c>
      <c r="D48">
        <v>1960</v>
      </c>
      <c r="E48" t="s">
        <v>14</v>
      </c>
      <c r="F48" t="s">
        <v>70</v>
      </c>
      <c r="G48" t="s">
        <v>71</v>
      </c>
      <c r="H48" t="s">
        <v>211</v>
      </c>
      <c r="I48" t="s">
        <v>56</v>
      </c>
      <c r="J48" t="s">
        <v>41</v>
      </c>
      <c r="K48" t="s">
        <v>42</v>
      </c>
      <c r="L48" t="s">
        <v>55</v>
      </c>
      <c r="M48" t="s">
        <v>19</v>
      </c>
      <c r="N48">
        <v>1</v>
      </c>
    </row>
    <row r="49" spans="1:14">
      <c r="A49" t="s">
        <v>209</v>
      </c>
      <c r="B49" t="s">
        <v>13</v>
      </c>
      <c r="C49">
        <v>1964</v>
      </c>
      <c r="D49">
        <v>1960</v>
      </c>
      <c r="E49" t="s">
        <v>14</v>
      </c>
      <c r="F49" t="s">
        <v>48</v>
      </c>
      <c r="G49" t="s">
        <v>49</v>
      </c>
      <c r="H49" t="s">
        <v>210</v>
      </c>
      <c r="I49" t="s">
        <v>27</v>
      </c>
      <c r="J49" t="s">
        <v>41</v>
      </c>
      <c r="K49" t="s">
        <v>42</v>
      </c>
      <c r="L49" t="s">
        <v>42</v>
      </c>
      <c r="M49" t="s">
        <v>19</v>
      </c>
      <c r="N49">
        <v>74</v>
      </c>
    </row>
    <row r="50" spans="1:14">
      <c r="A50" t="s">
        <v>209</v>
      </c>
      <c r="B50" t="s">
        <v>13</v>
      </c>
      <c r="C50">
        <v>1964</v>
      </c>
      <c r="D50">
        <v>1960</v>
      </c>
      <c r="E50" t="s">
        <v>14</v>
      </c>
      <c r="F50" t="s">
        <v>48</v>
      </c>
      <c r="G50" t="s">
        <v>49</v>
      </c>
      <c r="H50" t="s">
        <v>210</v>
      </c>
      <c r="I50" t="s">
        <v>27</v>
      </c>
      <c r="J50" t="s">
        <v>212</v>
      </c>
      <c r="K50" t="s">
        <v>81</v>
      </c>
      <c r="L50" t="s">
        <v>81</v>
      </c>
      <c r="M50" t="s">
        <v>19</v>
      </c>
      <c r="N50">
        <v>3</v>
      </c>
    </row>
    <row r="51" spans="1:14">
      <c r="A51" t="s">
        <v>209</v>
      </c>
      <c r="B51" t="s">
        <v>13</v>
      </c>
      <c r="C51">
        <v>1964</v>
      </c>
      <c r="D51">
        <v>1960</v>
      </c>
      <c r="E51" t="s">
        <v>57</v>
      </c>
      <c r="F51" t="s">
        <v>58</v>
      </c>
      <c r="G51" t="s">
        <v>59</v>
      </c>
      <c r="H51" t="s">
        <v>210</v>
      </c>
      <c r="I51" t="s">
        <v>40</v>
      </c>
      <c r="J51" t="s">
        <v>41</v>
      </c>
      <c r="K51" t="s">
        <v>42</v>
      </c>
      <c r="L51" t="s">
        <v>46</v>
      </c>
      <c r="M51" t="s">
        <v>19</v>
      </c>
      <c r="N51">
        <v>8</v>
      </c>
    </row>
    <row r="52" spans="1:14">
      <c r="A52" t="s">
        <v>209</v>
      </c>
      <c r="B52" t="s">
        <v>13</v>
      </c>
      <c r="C52">
        <v>1964</v>
      </c>
      <c r="D52">
        <v>1960</v>
      </c>
      <c r="E52" t="s">
        <v>57</v>
      </c>
      <c r="F52" t="s">
        <v>58</v>
      </c>
      <c r="G52" t="s">
        <v>59</v>
      </c>
      <c r="H52" t="s">
        <v>211</v>
      </c>
      <c r="I52" t="s">
        <v>43</v>
      </c>
      <c r="J52" t="s">
        <v>41</v>
      </c>
      <c r="K52" t="s">
        <v>42</v>
      </c>
      <c r="L52" t="s">
        <v>46</v>
      </c>
      <c r="M52" t="s">
        <v>19</v>
      </c>
      <c r="N52">
        <v>5</v>
      </c>
    </row>
    <row r="53" spans="1:14">
      <c r="A53" t="s">
        <v>209</v>
      </c>
      <c r="B53" t="s">
        <v>13</v>
      </c>
      <c r="C53">
        <v>1964</v>
      </c>
      <c r="D53">
        <v>1960</v>
      </c>
      <c r="E53" t="s">
        <v>30</v>
      </c>
      <c r="F53" t="s">
        <v>31</v>
      </c>
      <c r="G53" t="s">
        <v>32</v>
      </c>
      <c r="H53" t="s">
        <v>210</v>
      </c>
      <c r="I53" t="s">
        <v>40</v>
      </c>
      <c r="J53" t="s">
        <v>41</v>
      </c>
      <c r="K53" t="s">
        <v>42</v>
      </c>
      <c r="L53" t="s">
        <v>42</v>
      </c>
      <c r="M53" t="s">
        <v>19</v>
      </c>
      <c r="N53">
        <v>128</v>
      </c>
    </row>
    <row r="54" spans="1:14">
      <c r="A54" t="s">
        <v>209</v>
      </c>
      <c r="B54" t="s">
        <v>13</v>
      </c>
      <c r="C54">
        <v>1964</v>
      </c>
      <c r="D54">
        <v>1960</v>
      </c>
      <c r="E54" t="s">
        <v>30</v>
      </c>
      <c r="F54" t="s">
        <v>31</v>
      </c>
      <c r="G54" t="s">
        <v>32</v>
      </c>
      <c r="H54" t="s">
        <v>211</v>
      </c>
      <c r="I54" t="s">
        <v>43</v>
      </c>
      <c r="J54" t="s">
        <v>41</v>
      </c>
      <c r="K54" t="s">
        <v>42</v>
      </c>
      <c r="L54" t="s">
        <v>42</v>
      </c>
      <c r="M54" t="s">
        <v>19</v>
      </c>
      <c r="N54">
        <v>26</v>
      </c>
    </row>
    <row r="55" spans="1:14">
      <c r="A55" t="s">
        <v>209</v>
      </c>
      <c r="B55" t="s">
        <v>13</v>
      </c>
      <c r="C55">
        <v>1964</v>
      </c>
      <c r="D55">
        <v>1960</v>
      </c>
      <c r="E55" t="s">
        <v>30</v>
      </c>
      <c r="F55" t="s">
        <v>114</v>
      </c>
      <c r="G55" t="s">
        <v>115</v>
      </c>
      <c r="H55" t="s">
        <v>211</v>
      </c>
      <c r="I55" t="s">
        <v>56</v>
      </c>
      <c r="J55" t="s">
        <v>22</v>
      </c>
      <c r="K55" t="s">
        <v>60</v>
      </c>
      <c r="L55" t="s">
        <v>60</v>
      </c>
      <c r="M55" t="s">
        <v>19</v>
      </c>
      <c r="N55">
        <v>1</v>
      </c>
    </row>
    <row r="56" spans="1:14">
      <c r="A56" t="s">
        <v>209</v>
      </c>
      <c r="B56" t="s">
        <v>13</v>
      </c>
      <c r="C56">
        <v>1965</v>
      </c>
      <c r="D56">
        <v>1960</v>
      </c>
      <c r="E56" t="s">
        <v>14</v>
      </c>
      <c r="F56" t="s">
        <v>50</v>
      </c>
      <c r="G56" t="s">
        <v>51</v>
      </c>
      <c r="H56" t="s">
        <v>211</v>
      </c>
      <c r="I56" t="s">
        <v>52</v>
      </c>
      <c r="J56" t="s">
        <v>41</v>
      </c>
      <c r="K56" t="s">
        <v>42</v>
      </c>
      <c r="L56" t="s">
        <v>47</v>
      </c>
      <c r="M56" t="s">
        <v>19</v>
      </c>
      <c r="N56">
        <v>12</v>
      </c>
    </row>
    <row r="57" spans="1:14">
      <c r="A57" t="s">
        <v>209</v>
      </c>
      <c r="B57" t="s">
        <v>13</v>
      </c>
      <c r="C57">
        <v>1965</v>
      </c>
      <c r="D57">
        <v>1960</v>
      </c>
      <c r="E57" t="s">
        <v>14</v>
      </c>
      <c r="F57" t="s">
        <v>38</v>
      </c>
      <c r="G57" t="s">
        <v>39</v>
      </c>
      <c r="H57" t="s">
        <v>210</v>
      </c>
      <c r="I57" t="s">
        <v>40</v>
      </c>
      <c r="J57" t="s">
        <v>41</v>
      </c>
      <c r="K57" t="s">
        <v>42</v>
      </c>
      <c r="L57" t="s">
        <v>42</v>
      </c>
      <c r="M57" t="s">
        <v>19</v>
      </c>
      <c r="N57">
        <v>3330</v>
      </c>
    </row>
    <row r="58" spans="1:14">
      <c r="A58" t="s">
        <v>209</v>
      </c>
      <c r="B58" t="s">
        <v>13</v>
      </c>
      <c r="C58">
        <v>1965</v>
      </c>
      <c r="D58">
        <v>1960</v>
      </c>
      <c r="E58" t="s">
        <v>14</v>
      </c>
      <c r="F58" t="s">
        <v>38</v>
      </c>
      <c r="G58" t="s">
        <v>39</v>
      </c>
      <c r="H58" t="s">
        <v>211</v>
      </c>
      <c r="I58" t="s">
        <v>43</v>
      </c>
      <c r="J58" t="s">
        <v>41</v>
      </c>
      <c r="K58" t="s">
        <v>42</v>
      </c>
      <c r="L58" t="s">
        <v>42</v>
      </c>
      <c r="M58" t="s">
        <v>19</v>
      </c>
      <c r="N58">
        <v>2421</v>
      </c>
    </row>
    <row r="59" spans="1:14">
      <c r="A59" t="s">
        <v>209</v>
      </c>
      <c r="B59" t="s">
        <v>13</v>
      </c>
      <c r="C59">
        <v>1965</v>
      </c>
      <c r="D59">
        <v>1960</v>
      </c>
      <c r="E59" t="s">
        <v>14</v>
      </c>
      <c r="F59" t="s">
        <v>74</v>
      </c>
      <c r="G59" t="s">
        <v>75</v>
      </c>
      <c r="H59" t="s">
        <v>210</v>
      </c>
      <c r="I59" t="s">
        <v>40</v>
      </c>
      <c r="J59" t="s">
        <v>41</v>
      </c>
      <c r="K59" t="s">
        <v>42</v>
      </c>
      <c r="L59" t="s">
        <v>46</v>
      </c>
      <c r="M59" t="s">
        <v>19</v>
      </c>
      <c r="N59">
        <v>4</v>
      </c>
    </row>
    <row r="60" spans="1:14">
      <c r="A60" t="s">
        <v>209</v>
      </c>
      <c r="B60" t="s">
        <v>13</v>
      </c>
      <c r="C60">
        <v>1965</v>
      </c>
      <c r="D60">
        <v>1960</v>
      </c>
      <c r="E60" t="s">
        <v>14</v>
      </c>
      <c r="F60" t="s">
        <v>74</v>
      </c>
      <c r="G60" t="s">
        <v>75</v>
      </c>
      <c r="H60" t="s">
        <v>211</v>
      </c>
      <c r="I60" t="s">
        <v>43</v>
      </c>
      <c r="J60" t="s">
        <v>41</v>
      </c>
      <c r="K60" t="s">
        <v>42</v>
      </c>
      <c r="L60" t="s">
        <v>46</v>
      </c>
      <c r="M60" t="s">
        <v>19</v>
      </c>
      <c r="N60">
        <v>3</v>
      </c>
    </row>
    <row r="61" spans="1:14">
      <c r="A61" t="s">
        <v>209</v>
      </c>
      <c r="B61" t="s">
        <v>13</v>
      </c>
      <c r="C61">
        <v>1965</v>
      </c>
      <c r="D61">
        <v>1960</v>
      </c>
      <c r="E61" t="s">
        <v>14</v>
      </c>
      <c r="F61" t="s">
        <v>25</v>
      </c>
      <c r="G61" t="s">
        <v>26</v>
      </c>
      <c r="H61" t="s">
        <v>210</v>
      </c>
      <c r="I61" t="s">
        <v>27</v>
      </c>
      <c r="J61" t="s">
        <v>212</v>
      </c>
      <c r="K61" t="s">
        <v>81</v>
      </c>
      <c r="L61" t="s">
        <v>81</v>
      </c>
      <c r="M61" t="s">
        <v>19</v>
      </c>
      <c r="N61">
        <v>163</v>
      </c>
    </row>
    <row r="62" spans="1:14">
      <c r="A62" t="s">
        <v>209</v>
      </c>
      <c r="B62" t="s">
        <v>13</v>
      </c>
      <c r="C62">
        <v>1965</v>
      </c>
      <c r="D62">
        <v>1960</v>
      </c>
      <c r="E62" t="s">
        <v>14</v>
      </c>
      <c r="F62" t="s">
        <v>70</v>
      </c>
      <c r="G62" t="s">
        <v>71</v>
      </c>
      <c r="H62" t="s">
        <v>210</v>
      </c>
      <c r="I62" t="s">
        <v>54</v>
      </c>
      <c r="J62" t="s">
        <v>41</v>
      </c>
      <c r="K62" t="s">
        <v>42</v>
      </c>
      <c r="L62" t="s">
        <v>55</v>
      </c>
      <c r="M62" t="s">
        <v>19</v>
      </c>
      <c r="N62">
        <v>1</v>
      </c>
    </row>
    <row r="63" spans="1:14">
      <c r="A63" t="s">
        <v>209</v>
      </c>
      <c r="B63" t="s">
        <v>13</v>
      </c>
      <c r="C63">
        <v>1965</v>
      </c>
      <c r="D63">
        <v>1960</v>
      </c>
      <c r="E63" t="s">
        <v>14</v>
      </c>
      <c r="F63" t="s">
        <v>70</v>
      </c>
      <c r="G63" t="s">
        <v>71</v>
      </c>
      <c r="H63" t="s">
        <v>211</v>
      </c>
      <c r="I63" t="s">
        <v>56</v>
      </c>
      <c r="J63" t="s">
        <v>41</v>
      </c>
      <c r="K63" t="s">
        <v>42</v>
      </c>
      <c r="L63" t="s">
        <v>55</v>
      </c>
      <c r="M63" t="s">
        <v>19</v>
      </c>
      <c r="N63">
        <v>3</v>
      </c>
    </row>
    <row r="64" spans="1:14">
      <c r="A64" t="s">
        <v>209</v>
      </c>
      <c r="B64" t="s">
        <v>13</v>
      </c>
      <c r="C64">
        <v>1965</v>
      </c>
      <c r="D64">
        <v>1960</v>
      </c>
      <c r="E64" t="s">
        <v>14</v>
      </c>
      <c r="F64" t="s">
        <v>48</v>
      </c>
      <c r="G64" t="s">
        <v>49</v>
      </c>
      <c r="H64" t="s">
        <v>210</v>
      </c>
      <c r="I64" t="s">
        <v>27</v>
      </c>
      <c r="J64" t="s">
        <v>41</v>
      </c>
      <c r="K64" t="s">
        <v>42</v>
      </c>
      <c r="L64" t="s">
        <v>42</v>
      </c>
      <c r="M64" t="s">
        <v>19</v>
      </c>
      <c r="N64">
        <v>36</v>
      </c>
    </row>
    <row r="65" spans="1:14">
      <c r="A65" t="s">
        <v>209</v>
      </c>
      <c r="B65" t="s">
        <v>13</v>
      </c>
      <c r="C65">
        <v>1965</v>
      </c>
      <c r="D65">
        <v>1960</v>
      </c>
      <c r="E65" t="s">
        <v>14</v>
      </c>
      <c r="F65" t="s">
        <v>48</v>
      </c>
      <c r="G65" t="s">
        <v>49</v>
      </c>
      <c r="H65" t="s">
        <v>210</v>
      </c>
      <c r="I65" t="s">
        <v>27</v>
      </c>
      <c r="J65" t="s">
        <v>212</v>
      </c>
      <c r="K65" t="s">
        <v>81</v>
      </c>
      <c r="L65" t="s">
        <v>81</v>
      </c>
      <c r="M65" t="s">
        <v>19</v>
      </c>
      <c r="N65">
        <v>2</v>
      </c>
    </row>
    <row r="66" spans="1:14">
      <c r="A66" t="s">
        <v>209</v>
      </c>
      <c r="B66" t="s">
        <v>13</v>
      </c>
      <c r="C66">
        <v>1965</v>
      </c>
      <c r="D66">
        <v>1960</v>
      </c>
      <c r="E66" t="s">
        <v>57</v>
      </c>
      <c r="F66" t="s">
        <v>58</v>
      </c>
      <c r="G66" t="s">
        <v>59</v>
      </c>
      <c r="H66" t="s">
        <v>210</v>
      </c>
      <c r="I66" t="s">
        <v>40</v>
      </c>
      <c r="J66" t="s">
        <v>41</v>
      </c>
      <c r="K66" t="s">
        <v>42</v>
      </c>
      <c r="L66" t="s">
        <v>46</v>
      </c>
      <c r="M66" t="s">
        <v>19</v>
      </c>
      <c r="N66">
        <v>2</v>
      </c>
    </row>
    <row r="67" spans="1:14">
      <c r="A67" t="s">
        <v>209</v>
      </c>
      <c r="B67" t="s">
        <v>13</v>
      </c>
      <c r="C67">
        <v>1965</v>
      </c>
      <c r="D67">
        <v>1960</v>
      </c>
      <c r="E67" t="s">
        <v>57</v>
      </c>
      <c r="F67" t="s">
        <v>58</v>
      </c>
      <c r="G67" t="s">
        <v>59</v>
      </c>
      <c r="H67" t="s">
        <v>211</v>
      </c>
      <c r="I67" t="s">
        <v>43</v>
      </c>
      <c r="J67" t="s">
        <v>41</v>
      </c>
      <c r="K67" t="s">
        <v>42</v>
      </c>
      <c r="L67" t="s">
        <v>46</v>
      </c>
      <c r="M67" t="s">
        <v>19</v>
      </c>
      <c r="N67">
        <v>2</v>
      </c>
    </row>
    <row r="68" spans="1:14">
      <c r="A68" t="s">
        <v>209</v>
      </c>
      <c r="B68" t="s">
        <v>13</v>
      </c>
      <c r="C68">
        <v>1965</v>
      </c>
      <c r="D68">
        <v>1960</v>
      </c>
      <c r="E68" t="s">
        <v>30</v>
      </c>
      <c r="F68" t="s">
        <v>31</v>
      </c>
      <c r="G68" t="s">
        <v>32</v>
      </c>
      <c r="H68" t="s">
        <v>210</v>
      </c>
      <c r="I68" t="s">
        <v>40</v>
      </c>
      <c r="J68" t="s">
        <v>41</v>
      </c>
      <c r="K68" t="s">
        <v>42</v>
      </c>
      <c r="L68" t="s">
        <v>42</v>
      </c>
      <c r="M68" t="s">
        <v>19</v>
      </c>
      <c r="N68">
        <v>144</v>
      </c>
    </row>
    <row r="69" spans="1:14">
      <c r="A69" t="s">
        <v>209</v>
      </c>
      <c r="B69" t="s">
        <v>13</v>
      </c>
      <c r="C69">
        <v>1965</v>
      </c>
      <c r="D69">
        <v>1960</v>
      </c>
      <c r="E69" t="s">
        <v>30</v>
      </c>
      <c r="F69" t="s">
        <v>31</v>
      </c>
      <c r="G69" t="s">
        <v>32</v>
      </c>
      <c r="H69" t="s">
        <v>211</v>
      </c>
      <c r="I69" t="s">
        <v>43</v>
      </c>
      <c r="J69" t="s">
        <v>41</v>
      </c>
      <c r="K69" t="s">
        <v>42</v>
      </c>
      <c r="L69" t="s">
        <v>42</v>
      </c>
      <c r="M69" t="s">
        <v>19</v>
      </c>
      <c r="N69">
        <v>32</v>
      </c>
    </row>
    <row r="70" spans="1:14">
      <c r="A70" t="s">
        <v>209</v>
      </c>
      <c r="B70" t="s">
        <v>13</v>
      </c>
      <c r="C70">
        <v>1965</v>
      </c>
      <c r="D70">
        <v>1960</v>
      </c>
      <c r="E70" t="s">
        <v>30</v>
      </c>
      <c r="F70" t="s">
        <v>114</v>
      </c>
      <c r="G70" t="s">
        <v>115</v>
      </c>
      <c r="H70" t="s">
        <v>211</v>
      </c>
      <c r="I70" t="s">
        <v>56</v>
      </c>
      <c r="J70" t="s">
        <v>22</v>
      </c>
      <c r="K70" t="s">
        <v>60</v>
      </c>
      <c r="L70" t="s">
        <v>60</v>
      </c>
      <c r="M70" t="s">
        <v>19</v>
      </c>
      <c r="N70">
        <v>1</v>
      </c>
    </row>
    <row r="71" spans="1:14">
      <c r="A71" t="s">
        <v>209</v>
      </c>
      <c r="B71" t="s">
        <v>13</v>
      </c>
      <c r="C71">
        <v>1966</v>
      </c>
      <c r="D71">
        <v>1960</v>
      </c>
      <c r="E71" t="s">
        <v>14</v>
      </c>
      <c r="F71" t="s">
        <v>50</v>
      </c>
      <c r="G71" t="s">
        <v>51</v>
      </c>
      <c r="H71" t="s">
        <v>211</v>
      </c>
      <c r="I71" t="s">
        <v>52</v>
      </c>
      <c r="J71" t="s">
        <v>41</v>
      </c>
      <c r="K71" t="s">
        <v>42</v>
      </c>
      <c r="L71" t="s">
        <v>47</v>
      </c>
      <c r="M71" t="s">
        <v>19</v>
      </c>
      <c r="N71">
        <v>12</v>
      </c>
    </row>
    <row r="72" spans="1:14">
      <c r="A72" t="s">
        <v>209</v>
      </c>
      <c r="B72" t="s">
        <v>13</v>
      </c>
      <c r="C72">
        <v>1966</v>
      </c>
      <c r="D72">
        <v>1960</v>
      </c>
      <c r="E72" t="s">
        <v>14</v>
      </c>
      <c r="F72" t="s">
        <v>38</v>
      </c>
      <c r="G72" t="s">
        <v>39</v>
      </c>
      <c r="H72" t="s">
        <v>210</v>
      </c>
      <c r="I72" t="s">
        <v>40</v>
      </c>
      <c r="J72" t="s">
        <v>41</v>
      </c>
      <c r="K72" t="s">
        <v>42</v>
      </c>
      <c r="L72" t="s">
        <v>42</v>
      </c>
      <c r="M72" t="s">
        <v>19</v>
      </c>
      <c r="N72">
        <v>1677</v>
      </c>
    </row>
    <row r="73" spans="1:14">
      <c r="A73" t="s">
        <v>209</v>
      </c>
      <c r="B73" t="s">
        <v>13</v>
      </c>
      <c r="C73">
        <v>1966</v>
      </c>
      <c r="D73">
        <v>1960</v>
      </c>
      <c r="E73" t="s">
        <v>14</v>
      </c>
      <c r="F73" t="s">
        <v>38</v>
      </c>
      <c r="G73" t="s">
        <v>39</v>
      </c>
      <c r="H73" t="s">
        <v>211</v>
      </c>
      <c r="I73" t="s">
        <v>43</v>
      </c>
      <c r="J73" t="s">
        <v>41</v>
      </c>
      <c r="K73" t="s">
        <v>42</v>
      </c>
      <c r="L73" t="s">
        <v>42</v>
      </c>
      <c r="M73" t="s">
        <v>19</v>
      </c>
      <c r="N73">
        <v>1693</v>
      </c>
    </row>
    <row r="74" spans="1:14">
      <c r="A74" t="s">
        <v>209</v>
      </c>
      <c r="B74" t="s">
        <v>13</v>
      </c>
      <c r="C74">
        <v>1966</v>
      </c>
      <c r="D74">
        <v>1960</v>
      </c>
      <c r="E74" t="s">
        <v>14</v>
      </c>
      <c r="F74" t="s">
        <v>74</v>
      </c>
      <c r="G74" t="s">
        <v>75</v>
      </c>
      <c r="H74" t="s">
        <v>210</v>
      </c>
      <c r="I74" t="s">
        <v>40</v>
      </c>
      <c r="J74" t="s">
        <v>41</v>
      </c>
      <c r="K74" t="s">
        <v>42</v>
      </c>
      <c r="L74" t="s">
        <v>46</v>
      </c>
      <c r="M74" t="s">
        <v>19</v>
      </c>
      <c r="N74">
        <v>46</v>
      </c>
    </row>
    <row r="75" spans="1:14">
      <c r="A75" t="s">
        <v>209</v>
      </c>
      <c r="B75" t="s">
        <v>13</v>
      </c>
      <c r="C75">
        <v>1966</v>
      </c>
      <c r="D75">
        <v>1960</v>
      </c>
      <c r="E75" t="s">
        <v>14</v>
      </c>
      <c r="F75" t="s">
        <v>74</v>
      </c>
      <c r="G75" t="s">
        <v>75</v>
      </c>
      <c r="H75" t="s">
        <v>211</v>
      </c>
      <c r="I75" t="s">
        <v>43</v>
      </c>
      <c r="J75" t="s">
        <v>41</v>
      </c>
      <c r="K75" t="s">
        <v>42</v>
      </c>
      <c r="L75" t="s">
        <v>46</v>
      </c>
      <c r="M75" t="s">
        <v>19</v>
      </c>
      <c r="N75">
        <v>47</v>
      </c>
    </row>
    <row r="76" spans="1:14">
      <c r="A76" t="s">
        <v>209</v>
      </c>
      <c r="B76" t="s">
        <v>13</v>
      </c>
      <c r="C76">
        <v>1966</v>
      </c>
      <c r="D76">
        <v>1960</v>
      </c>
      <c r="E76" t="s">
        <v>14</v>
      </c>
      <c r="F76" t="s">
        <v>25</v>
      </c>
      <c r="G76" t="s">
        <v>26</v>
      </c>
      <c r="H76" t="s">
        <v>210</v>
      </c>
      <c r="I76" t="s">
        <v>27</v>
      </c>
      <c r="J76" t="s">
        <v>212</v>
      </c>
      <c r="K76" t="s">
        <v>81</v>
      </c>
      <c r="L76" t="s">
        <v>81</v>
      </c>
      <c r="M76" t="s">
        <v>19</v>
      </c>
      <c r="N76">
        <v>149</v>
      </c>
    </row>
    <row r="77" spans="1:14">
      <c r="A77" t="s">
        <v>209</v>
      </c>
      <c r="B77" t="s">
        <v>13</v>
      </c>
      <c r="C77">
        <v>1966</v>
      </c>
      <c r="D77">
        <v>1960</v>
      </c>
      <c r="E77" t="s">
        <v>14</v>
      </c>
      <c r="F77" t="s">
        <v>70</v>
      </c>
      <c r="G77" t="s">
        <v>71</v>
      </c>
      <c r="H77" t="s">
        <v>210</v>
      </c>
      <c r="I77" t="s">
        <v>54</v>
      </c>
      <c r="J77" t="s">
        <v>41</v>
      </c>
      <c r="K77" t="s">
        <v>42</v>
      </c>
      <c r="L77" t="s">
        <v>55</v>
      </c>
      <c r="M77" t="s">
        <v>19</v>
      </c>
      <c r="N77">
        <v>1</v>
      </c>
    </row>
    <row r="78" spans="1:14">
      <c r="A78" t="s">
        <v>209</v>
      </c>
      <c r="B78" t="s">
        <v>13</v>
      </c>
      <c r="C78">
        <v>1966</v>
      </c>
      <c r="D78">
        <v>1960</v>
      </c>
      <c r="E78" t="s">
        <v>14</v>
      </c>
      <c r="F78" t="s">
        <v>70</v>
      </c>
      <c r="G78" t="s">
        <v>71</v>
      </c>
      <c r="H78" t="s">
        <v>211</v>
      </c>
      <c r="I78" t="s">
        <v>56</v>
      </c>
      <c r="J78" t="s">
        <v>41</v>
      </c>
      <c r="K78" t="s">
        <v>42</v>
      </c>
      <c r="L78" t="s">
        <v>55</v>
      </c>
      <c r="M78" t="s">
        <v>19</v>
      </c>
      <c r="N78">
        <v>5</v>
      </c>
    </row>
    <row r="79" spans="1:14">
      <c r="A79" t="s">
        <v>209</v>
      </c>
      <c r="B79" t="s">
        <v>13</v>
      </c>
      <c r="C79">
        <v>1966</v>
      </c>
      <c r="D79">
        <v>1960</v>
      </c>
      <c r="E79" t="s">
        <v>14</v>
      </c>
      <c r="F79" t="s">
        <v>48</v>
      </c>
      <c r="G79" t="s">
        <v>49</v>
      </c>
      <c r="H79" t="s">
        <v>210</v>
      </c>
      <c r="I79" t="s">
        <v>27</v>
      </c>
      <c r="J79" t="s">
        <v>41</v>
      </c>
      <c r="K79" t="s">
        <v>42</v>
      </c>
      <c r="L79" t="s">
        <v>42</v>
      </c>
      <c r="M79" t="s">
        <v>19</v>
      </c>
      <c r="N79">
        <v>35</v>
      </c>
    </row>
    <row r="80" spans="1:14">
      <c r="A80" t="s">
        <v>209</v>
      </c>
      <c r="B80" t="s">
        <v>13</v>
      </c>
      <c r="C80">
        <v>1966</v>
      </c>
      <c r="D80">
        <v>1960</v>
      </c>
      <c r="E80" t="s">
        <v>14</v>
      </c>
      <c r="F80" t="s">
        <v>48</v>
      </c>
      <c r="G80" t="s">
        <v>49</v>
      </c>
      <c r="H80" t="s">
        <v>210</v>
      </c>
      <c r="I80" t="s">
        <v>27</v>
      </c>
      <c r="J80" t="s">
        <v>212</v>
      </c>
      <c r="K80" t="s">
        <v>81</v>
      </c>
      <c r="L80" t="s">
        <v>81</v>
      </c>
      <c r="M80" t="s">
        <v>19</v>
      </c>
      <c r="N80">
        <v>7</v>
      </c>
    </row>
    <row r="81" spans="1:14">
      <c r="A81" t="s">
        <v>209</v>
      </c>
      <c r="B81" t="s">
        <v>13</v>
      </c>
      <c r="C81">
        <v>1966</v>
      </c>
      <c r="D81">
        <v>1960</v>
      </c>
      <c r="E81" t="s">
        <v>57</v>
      </c>
      <c r="F81" t="s">
        <v>58</v>
      </c>
      <c r="G81" t="s">
        <v>59</v>
      </c>
      <c r="H81" t="s">
        <v>210</v>
      </c>
      <c r="I81" t="s">
        <v>40</v>
      </c>
      <c r="J81" t="s">
        <v>41</v>
      </c>
      <c r="K81" t="s">
        <v>42</v>
      </c>
      <c r="L81" t="s">
        <v>46</v>
      </c>
      <c r="M81" t="s">
        <v>19</v>
      </c>
      <c r="N81">
        <v>34</v>
      </c>
    </row>
    <row r="82" spans="1:14">
      <c r="A82" t="s">
        <v>209</v>
      </c>
      <c r="B82" t="s">
        <v>13</v>
      </c>
      <c r="C82">
        <v>1966</v>
      </c>
      <c r="D82">
        <v>1960</v>
      </c>
      <c r="E82" t="s">
        <v>57</v>
      </c>
      <c r="F82" t="s">
        <v>58</v>
      </c>
      <c r="G82" t="s">
        <v>59</v>
      </c>
      <c r="H82" t="s">
        <v>211</v>
      </c>
      <c r="I82" t="s">
        <v>43</v>
      </c>
      <c r="J82" t="s">
        <v>41</v>
      </c>
      <c r="K82" t="s">
        <v>42</v>
      </c>
      <c r="L82" t="s">
        <v>46</v>
      </c>
      <c r="M82" t="s">
        <v>19</v>
      </c>
      <c r="N82">
        <v>35</v>
      </c>
    </row>
    <row r="83" spans="1:14">
      <c r="A83" t="s">
        <v>209</v>
      </c>
      <c r="B83" t="s">
        <v>13</v>
      </c>
      <c r="C83">
        <v>1966</v>
      </c>
      <c r="D83">
        <v>1960</v>
      </c>
      <c r="E83" t="s">
        <v>30</v>
      </c>
      <c r="F83" t="s">
        <v>31</v>
      </c>
      <c r="G83" t="s">
        <v>32</v>
      </c>
      <c r="H83" t="s">
        <v>210</v>
      </c>
      <c r="I83" t="s">
        <v>40</v>
      </c>
      <c r="J83" t="s">
        <v>41</v>
      </c>
      <c r="K83" t="s">
        <v>42</v>
      </c>
      <c r="L83" t="s">
        <v>42</v>
      </c>
      <c r="M83" t="s">
        <v>19</v>
      </c>
      <c r="N83">
        <v>91</v>
      </c>
    </row>
    <row r="84" spans="1:14">
      <c r="A84" t="s">
        <v>209</v>
      </c>
      <c r="B84" t="s">
        <v>13</v>
      </c>
      <c r="C84">
        <v>1966</v>
      </c>
      <c r="D84">
        <v>1960</v>
      </c>
      <c r="E84" t="s">
        <v>30</v>
      </c>
      <c r="F84" t="s">
        <v>31</v>
      </c>
      <c r="G84" t="s">
        <v>32</v>
      </c>
      <c r="H84" t="s">
        <v>211</v>
      </c>
      <c r="I84" t="s">
        <v>43</v>
      </c>
      <c r="J84" t="s">
        <v>41</v>
      </c>
      <c r="K84" t="s">
        <v>42</v>
      </c>
      <c r="L84" t="s">
        <v>42</v>
      </c>
      <c r="M84" t="s">
        <v>19</v>
      </c>
      <c r="N84">
        <v>27</v>
      </c>
    </row>
    <row r="85" spans="1:14">
      <c r="A85" t="s">
        <v>209</v>
      </c>
      <c r="B85" t="s">
        <v>13</v>
      </c>
      <c r="C85">
        <v>1966</v>
      </c>
      <c r="D85">
        <v>1960</v>
      </c>
      <c r="E85" t="s">
        <v>30</v>
      </c>
      <c r="F85" t="s">
        <v>114</v>
      </c>
      <c r="G85" t="s">
        <v>115</v>
      </c>
      <c r="H85" t="s">
        <v>211</v>
      </c>
      <c r="I85" t="s">
        <v>56</v>
      </c>
      <c r="J85" t="s">
        <v>22</v>
      </c>
      <c r="K85" t="s">
        <v>60</v>
      </c>
      <c r="L85" t="s">
        <v>60</v>
      </c>
      <c r="M85" t="s">
        <v>19</v>
      </c>
      <c r="N85">
        <v>4</v>
      </c>
    </row>
    <row r="86" spans="1:14">
      <c r="A86" t="s">
        <v>209</v>
      </c>
      <c r="B86" t="s">
        <v>13</v>
      </c>
      <c r="C86">
        <v>1967</v>
      </c>
      <c r="D86">
        <v>1960</v>
      </c>
      <c r="E86" t="s">
        <v>14</v>
      </c>
      <c r="F86" t="s">
        <v>50</v>
      </c>
      <c r="G86" t="s">
        <v>51</v>
      </c>
      <c r="H86" t="s">
        <v>211</v>
      </c>
      <c r="I86" t="s">
        <v>52</v>
      </c>
      <c r="J86" t="s">
        <v>41</v>
      </c>
      <c r="K86" t="s">
        <v>42</v>
      </c>
      <c r="L86" t="s">
        <v>47</v>
      </c>
      <c r="M86" t="s">
        <v>19</v>
      </c>
      <c r="N86">
        <v>6</v>
      </c>
    </row>
    <row r="87" spans="1:14">
      <c r="A87" t="s">
        <v>209</v>
      </c>
      <c r="B87" t="s">
        <v>13</v>
      </c>
      <c r="C87">
        <v>1967</v>
      </c>
      <c r="D87">
        <v>1960</v>
      </c>
      <c r="E87" t="s">
        <v>14</v>
      </c>
      <c r="F87" t="s">
        <v>38</v>
      </c>
      <c r="G87" t="s">
        <v>39</v>
      </c>
      <c r="H87" t="s">
        <v>210</v>
      </c>
      <c r="I87" t="s">
        <v>40</v>
      </c>
      <c r="J87" t="s">
        <v>41</v>
      </c>
      <c r="K87" t="s">
        <v>42</v>
      </c>
      <c r="L87" t="s">
        <v>42</v>
      </c>
      <c r="M87" t="s">
        <v>19</v>
      </c>
      <c r="N87">
        <v>485</v>
      </c>
    </row>
    <row r="88" spans="1:14">
      <c r="A88" t="s">
        <v>209</v>
      </c>
      <c r="B88" t="s">
        <v>13</v>
      </c>
      <c r="C88">
        <v>1967</v>
      </c>
      <c r="D88">
        <v>1960</v>
      </c>
      <c r="E88" t="s">
        <v>14</v>
      </c>
      <c r="F88" t="s">
        <v>38</v>
      </c>
      <c r="G88" t="s">
        <v>39</v>
      </c>
      <c r="H88" t="s">
        <v>211</v>
      </c>
      <c r="I88" t="s">
        <v>43</v>
      </c>
      <c r="J88" t="s">
        <v>41</v>
      </c>
      <c r="K88" t="s">
        <v>42</v>
      </c>
      <c r="L88" t="s">
        <v>42</v>
      </c>
      <c r="M88" t="s">
        <v>19</v>
      </c>
      <c r="N88">
        <v>588</v>
      </c>
    </row>
    <row r="89" spans="1:14">
      <c r="A89" t="s">
        <v>209</v>
      </c>
      <c r="B89" t="s">
        <v>13</v>
      </c>
      <c r="C89">
        <v>1967</v>
      </c>
      <c r="D89">
        <v>1960</v>
      </c>
      <c r="E89" t="s">
        <v>14</v>
      </c>
      <c r="F89" t="s">
        <v>74</v>
      </c>
      <c r="G89" t="s">
        <v>75</v>
      </c>
      <c r="H89" t="s">
        <v>210</v>
      </c>
      <c r="I89" t="s">
        <v>40</v>
      </c>
      <c r="J89" t="s">
        <v>41</v>
      </c>
      <c r="K89" t="s">
        <v>42</v>
      </c>
      <c r="L89" t="s">
        <v>46</v>
      </c>
      <c r="M89" t="s">
        <v>19</v>
      </c>
      <c r="N89">
        <v>66</v>
      </c>
    </row>
    <row r="90" spans="1:14">
      <c r="A90" t="s">
        <v>209</v>
      </c>
      <c r="B90" t="s">
        <v>13</v>
      </c>
      <c r="C90">
        <v>1967</v>
      </c>
      <c r="D90">
        <v>1960</v>
      </c>
      <c r="E90" t="s">
        <v>14</v>
      </c>
      <c r="F90" t="s">
        <v>74</v>
      </c>
      <c r="G90" t="s">
        <v>75</v>
      </c>
      <c r="H90" t="s">
        <v>211</v>
      </c>
      <c r="I90" t="s">
        <v>43</v>
      </c>
      <c r="J90" t="s">
        <v>41</v>
      </c>
      <c r="K90" t="s">
        <v>42</v>
      </c>
      <c r="L90" t="s">
        <v>46</v>
      </c>
      <c r="M90" t="s">
        <v>19</v>
      </c>
      <c r="N90">
        <v>79</v>
      </c>
    </row>
    <row r="91" spans="1:14">
      <c r="A91" t="s">
        <v>209</v>
      </c>
      <c r="B91" t="s">
        <v>13</v>
      </c>
      <c r="C91">
        <v>1967</v>
      </c>
      <c r="D91">
        <v>1960</v>
      </c>
      <c r="E91" t="s">
        <v>14</v>
      </c>
      <c r="F91" t="s">
        <v>25</v>
      </c>
      <c r="G91" t="s">
        <v>26</v>
      </c>
      <c r="H91" t="s">
        <v>210</v>
      </c>
      <c r="I91" t="s">
        <v>27</v>
      </c>
      <c r="J91" t="s">
        <v>212</v>
      </c>
      <c r="K91" t="s">
        <v>81</v>
      </c>
      <c r="L91" t="s">
        <v>81</v>
      </c>
      <c r="M91" t="s">
        <v>19</v>
      </c>
      <c r="N91">
        <v>197</v>
      </c>
    </row>
    <row r="92" spans="1:14">
      <c r="A92" t="s">
        <v>209</v>
      </c>
      <c r="B92" t="s">
        <v>13</v>
      </c>
      <c r="C92">
        <v>1967</v>
      </c>
      <c r="D92">
        <v>1960</v>
      </c>
      <c r="E92" t="s">
        <v>14</v>
      </c>
      <c r="F92" t="s">
        <v>70</v>
      </c>
      <c r="G92" t="s">
        <v>71</v>
      </c>
      <c r="H92" t="s">
        <v>210</v>
      </c>
      <c r="I92" t="s">
        <v>54</v>
      </c>
      <c r="J92" t="s">
        <v>41</v>
      </c>
      <c r="K92" t="s">
        <v>42</v>
      </c>
      <c r="L92" t="s">
        <v>55</v>
      </c>
      <c r="M92" t="s">
        <v>19</v>
      </c>
      <c r="N92">
        <v>3</v>
      </c>
    </row>
    <row r="93" spans="1:14">
      <c r="A93" t="s">
        <v>209</v>
      </c>
      <c r="B93" t="s">
        <v>13</v>
      </c>
      <c r="C93">
        <v>1967</v>
      </c>
      <c r="D93">
        <v>1960</v>
      </c>
      <c r="E93" t="s">
        <v>14</v>
      </c>
      <c r="F93" t="s">
        <v>70</v>
      </c>
      <c r="G93" t="s">
        <v>71</v>
      </c>
      <c r="H93" t="s">
        <v>211</v>
      </c>
      <c r="I93" t="s">
        <v>56</v>
      </c>
      <c r="J93" t="s">
        <v>41</v>
      </c>
      <c r="K93" t="s">
        <v>42</v>
      </c>
      <c r="L93" t="s">
        <v>55</v>
      </c>
      <c r="M93" t="s">
        <v>19</v>
      </c>
      <c r="N93">
        <v>13</v>
      </c>
    </row>
    <row r="94" spans="1:14">
      <c r="A94" t="s">
        <v>209</v>
      </c>
      <c r="B94" t="s">
        <v>13</v>
      </c>
      <c r="C94">
        <v>1967</v>
      </c>
      <c r="D94">
        <v>1960</v>
      </c>
      <c r="E94" t="s">
        <v>14</v>
      </c>
      <c r="F94" t="s">
        <v>48</v>
      </c>
      <c r="G94" t="s">
        <v>49</v>
      </c>
      <c r="H94" t="s">
        <v>210</v>
      </c>
      <c r="I94" t="s">
        <v>27</v>
      </c>
      <c r="J94" t="s">
        <v>41</v>
      </c>
      <c r="K94" t="s">
        <v>42</v>
      </c>
      <c r="L94" t="s">
        <v>42</v>
      </c>
      <c r="M94" t="s">
        <v>19</v>
      </c>
      <c r="N94">
        <v>62</v>
      </c>
    </row>
    <row r="95" spans="1:14">
      <c r="A95" t="s">
        <v>209</v>
      </c>
      <c r="B95" t="s">
        <v>13</v>
      </c>
      <c r="C95">
        <v>1967</v>
      </c>
      <c r="D95">
        <v>1960</v>
      </c>
      <c r="E95" t="s">
        <v>14</v>
      </c>
      <c r="F95" t="s">
        <v>48</v>
      </c>
      <c r="G95" t="s">
        <v>49</v>
      </c>
      <c r="H95" t="s">
        <v>210</v>
      </c>
      <c r="I95" t="s">
        <v>27</v>
      </c>
      <c r="J95" t="s">
        <v>212</v>
      </c>
      <c r="K95" t="s">
        <v>81</v>
      </c>
      <c r="L95" t="s">
        <v>81</v>
      </c>
      <c r="M95" t="s">
        <v>19</v>
      </c>
      <c r="N95">
        <v>6</v>
      </c>
    </row>
    <row r="96" spans="1:14">
      <c r="A96" t="s">
        <v>209</v>
      </c>
      <c r="B96" t="s">
        <v>13</v>
      </c>
      <c r="C96">
        <v>1967</v>
      </c>
      <c r="D96">
        <v>1960</v>
      </c>
      <c r="E96" t="s">
        <v>57</v>
      </c>
      <c r="F96" t="s">
        <v>58</v>
      </c>
      <c r="G96" t="s">
        <v>59</v>
      </c>
      <c r="H96" t="s">
        <v>210</v>
      </c>
      <c r="I96" t="s">
        <v>40</v>
      </c>
      <c r="J96" t="s">
        <v>41</v>
      </c>
      <c r="K96" t="s">
        <v>42</v>
      </c>
      <c r="L96" t="s">
        <v>46</v>
      </c>
      <c r="M96" t="s">
        <v>19</v>
      </c>
      <c r="N96">
        <v>131</v>
      </c>
    </row>
    <row r="97" spans="1:14">
      <c r="A97" t="s">
        <v>209</v>
      </c>
      <c r="B97" t="s">
        <v>13</v>
      </c>
      <c r="C97">
        <v>1967</v>
      </c>
      <c r="D97">
        <v>1960</v>
      </c>
      <c r="E97" t="s">
        <v>57</v>
      </c>
      <c r="F97" t="s">
        <v>58</v>
      </c>
      <c r="G97" t="s">
        <v>59</v>
      </c>
      <c r="H97" t="s">
        <v>211</v>
      </c>
      <c r="I97" t="s">
        <v>43</v>
      </c>
      <c r="J97" t="s">
        <v>41</v>
      </c>
      <c r="K97" t="s">
        <v>42</v>
      </c>
      <c r="L97" t="s">
        <v>46</v>
      </c>
      <c r="M97" t="s">
        <v>19</v>
      </c>
      <c r="N97">
        <v>160</v>
      </c>
    </row>
    <row r="98" spans="1:14">
      <c r="A98" t="s">
        <v>209</v>
      </c>
      <c r="B98" t="s">
        <v>13</v>
      </c>
      <c r="C98">
        <v>1967</v>
      </c>
      <c r="D98">
        <v>1960</v>
      </c>
      <c r="E98" t="s">
        <v>30</v>
      </c>
      <c r="F98" t="s">
        <v>31</v>
      </c>
      <c r="G98" t="s">
        <v>32</v>
      </c>
      <c r="H98" t="s">
        <v>210</v>
      </c>
      <c r="I98" t="s">
        <v>40</v>
      </c>
      <c r="J98" t="s">
        <v>41</v>
      </c>
      <c r="K98" t="s">
        <v>42</v>
      </c>
      <c r="L98" t="s">
        <v>42</v>
      </c>
      <c r="M98" t="s">
        <v>19</v>
      </c>
      <c r="N98">
        <v>223</v>
      </c>
    </row>
    <row r="99" spans="1:14">
      <c r="A99" t="s">
        <v>209</v>
      </c>
      <c r="B99" t="s">
        <v>13</v>
      </c>
      <c r="C99">
        <v>1967</v>
      </c>
      <c r="D99">
        <v>1960</v>
      </c>
      <c r="E99" t="s">
        <v>30</v>
      </c>
      <c r="F99" t="s">
        <v>31</v>
      </c>
      <c r="G99" t="s">
        <v>32</v>
      </c>
      <c r="H99" t="s">
        <v>211</v>
      </c>
      <c r="I99" t="s">
        <v>43</v>
      </c>
      <c r="J99" t="s">
        <v>41</v>
      </c>
      <c r="K99" t="s">
        <v>42</v>
      </c>
      <c r="L99" t="s">
        <v>42</v>
      </c>
      <c r="M99" t="s">
        <v>19</v>
      </c>
      <c r="N99">
        <v>221</v>
      </c>
    </row>
    <row r="100" spans="1:14">
      <c r="A100" t="s">
        <v>209</v>
      </c>
      <c r="B100" t="s">
        <v>13</v>
      </c>
      <c r="C100">
        <v>1967</v>
      </c>
      <c r="D100">
        <v>1960</v>
      </c>
      <c r="E100" t="s">
        <v>30</v>
      </c>
      <c r="F100" t="s">
        <v>114</v>
      </c>
      <c r="G100" t="s">
        <v>115</v>
      </c>
      <c r="H100" t="s">
        <v>211</v>
      </c>
      <c r="I100" t="s">
        <v>56</v>
      </c>
      <c r="J100" t="s">
        <v>22</v>
      </c>
      <c r="K100" t="s">
        <v>60</v>
      </c>
      <c r="L100" t="s">
        <v>60</v>
      </c>
      <c r="M100" t="s">
        <v>19</v>
      </c>
      <c r="N100">
        <v>6</v>
      </c>
    </row>
    <row r="101" spans="1:14">
      <c r="A101" t="s">
        <v>209</v>
      </c>
      <c r="B101" t="s">
        <v>13</v>
      </c>
      <c r="C101">
        <v>1968</v>
      </c>
      <c r="D101">
        <v>1960</v>
      </c>
      <c r="E101" t="s">
        <v>14</v>
      </c>
      <c r="F101" t="s">
        <v>50</v>
      </c>
      <c r="G101" t="s">
        <v>51</v>
      </c>
      <c r="H101" t="s">
        <v>211</v>
      </c>
      <c r="I101" t="s">
        <v>52</v>
      </c>
      <c r="J101" t="s">
        <v>41</v>
      </c>
      <c r="K101" t="s">
        <v>42</v>
      </c>
      <c r="L101" t="s">
        <v>47</v>
      </c>
      <c r="M101" t="s">
        <v>19</v>
      </c>
      <c r="N101">
        <v>15</v>
      </c>
    </row>
    <row r="102" spans="1:14">
      <c r="A102" t="s">
        <v>209</v>
      </c>
      <c r="B102" t="s">
        <v>13</v>
      </c>
      <c r="C102">
        <v>1968</v>
      </c>
      <c r="D102">
        <v>1960</v>
      </c>
      <c r="E102" t="s">
        <v>14</v>
      </c>
      <c r="F102" t="s">
        <v>38</v>
      </c>
      <c r="G102" t="s">
        <v>39</v>
      </c>
      <c r="H102" t="s">
        <v>210</v>
      </c>
      <c r="I102" t="s">
        <v>40</v>
      </c>
      <c r="J102" t="s">
        <v>41</v>
      </c>
      <c r="K102" t="s">
        <v>42</v>
      </c>
      <c r="L102" t="s">
        <v>42</v>
      </c>
      <c r="M102" t="s">
        <v>19</v>
      </c>
      <c r="N102">
        <v>474</v>
      </c>
    </row>
    <row r="103" spans="1:14">
      <c r="A103" t="s">
        <v>209</v>
      </c>
      <c r="B103" t="s">
        <v>13</v>
      </c>
      <c r="C103">
        <v>1968</v>
      </c>
      <c r="D103">
        <v>1960</v>
      </c>
      <c r="E103" t="s">
        <v>14</v>
      </c>
      <c r="F103" t="s">
        <v>38</v>
      </c>
      <c r="G103" t="s">
        <v>39</v>
      </c>
      <c r="H103" t="s">
        <v>211</v>
      </c>
      <c r="I103" t="s">
        <v>43</v>
      </c>
      <c r="J103" t="s">
        <v>41</v>
      </c>
      <c r="K103" t="s">
        <v>42</v>
      </c>
      <c r="L103" t="s">
        <v>42</v>
      </c>
      <c r="M103" t="s">
        <v>19</v>
      </c>
      <c r="N103">
        <v>472</v>
      </c>
    </row>
    <row r="104" spans="1:14">
      <c r="A104" t="s">
        <v>209</v>
      </c>
      <c r="B104" t="s">
        <v>13</v>
      </c>
      <c r="C104">
        <v>1968</v>
      </c>
      <c r="D104">
        <v>1960</v>
      </c>
      <c r="E104" t="s">
        <v>14</v>
      </c>
      <c r="F104" t="s">
        <v>74</v>
      </c>
      <c r="G104" t="s">
        <v>75</v>
      </c>
      <c r="H104" t="s">
        <v>210</v>
      </c>
      <c r="I104" t="s">
        <v>40</v>
      </c>
      <c r="J104" t="s">
        <v>41</v>
      </c>
      <c r="K104" t="s">
        <v>42</v>
      </c>
      <c r="L104" t="s">
        <v>46</v>
      </c>
      <c r="M104" t="s">
        <v>19</v>
      </c>
      <c r="N104">
        <v>93</v>
      </c>
    </row>
    <row r="105" spans="1:14">
      <c r="A105" t="s">
        <v>209</v>
      </c>
      <c r="B105" t="s">
        <v>13</v>
      </c>
      <c r="C105">
        <v>1968</v>
      </c>
      <c r="D105">
        <v>1960</v>
      </c>
      <c r="E105" t="s">
        <v>14</v>
      </c>
      <c r="F105" t="s">
        <v>74</v>
      </c>
      <c r="G105" t="s">
        <v>75</v>
      </c>
      <c r="H105" t="s">
        <v>211</v>
      </c>
      <c r="I105" t="s">
        <v>43</v>
      </c>
      <c r="J105" t="s">
        <v>41</v>
      </c>
      <c r="K105" t="s">
        <v>42</v>
      </c>
      <c r="L105" t="s">
        <v>46</v>
      </c>
      <c r="M105" t="s">
        <v>19</v>
      </c>
      <c r="N105">
        <v>93</v>
      </c>
    </row>
    <row r="106" spans="1:14">
      <c r="A106" t="s">
        <v>209</v>
      </c>
      <c r="B106" t="s">
        <v>13</v>
      </c>
      <c r="C106">
        <v>1968</v>
      </c>
      <c r="D106">
        <v>1960</v>
      </c>
      <c r="E106" t="s">
        <v>14</v>
      </c>
      <c r="F106" t="s">
        <v>25</v>
      </c>
      <c r="G106" t="s">
        <v>26</v>
      </c>
      <c r="H106" t="s">
        <v>210</v>
      </c>
      <c r="I106" t="s">
        <v>27</v>
      </c>
      <c r="J106" t="s">
        <v>212</v>
      </c>
      <c r="K106" t="s">
        <v>81</v>
      </c>
      <c r="L106" t="s">
        <v>81</v>
      </c>
      <c r="M106" t="s">
        <v>19</v>
      </c>
      <c r="N106">
        <v>168</v>
      </c>
    </row>
    <row r="107" spans="1:14">
      <c r="A107" t="s">
        <v>209</v>
      </c>
      <c r="B107" t="s">
        <v>13</v>
      </c>
      <c r="C107">
        <v>1968</v>
      </c>
      <c r="D107">
        <v>1960</v>
      </c>
      <c r="E107" t="s">
        <v>14</v>
      </c>
      <c r="F107" t="s">
        <v>70</v>
      </c>
      <c r="G107" t="s">
        <v>71</v>
      </c>
      <c r="H107" t="s">
        <v>210</v>
      </c>
      <c r="I107" t="s">
        <v>54</v>
      </c>
      <c r="J107" t="s">
        <v>41</v>
      </c>
      <c r="K107" t="s">
        <v>42</v>
      </c>
      <c r="L107" t="s">
        <v>55</v>
      </c>
      <c r="M107" t="s">
        <v>19</v>
      </c>
      <c r="N107">
        <v>3</v>
      </c>
    </row>
    <row r="108" spans="1:14">
      <c r="A108" t="s">
        <v>209</v>
      </c>
      <c r="B108" t="s">
        <v>13</v>
      </c>
      <c r="C108">
        <v>1968</v>
      </c>
      <c r="D108">
        <v>1960</v>
      </c>
      <c r="E108" t="s">
        <v>14</v>
      </c>
      <c r="F108" t="s">
        <v>70</v>
      </c>
      <c r="G108" t="s">
        <v>71</v>
      </c>
      <c r="H108" t="s">
        <v>211</v>
      </c>
      <c r="I108" t="s">
        <v>56</v>
      </c>
      <c r="J108" t="s">
        <v>41</v>
      </c>
      <c r="K108" t="s">
        <v>42</v>
      </c>
      <c r="L108" t="s">
        <v>55</v>
      </c>
      <c r="M108" t="s">
        <v>19</v>
      </c>
      <c r="N108">
        <v>12</v>
      </c>
    </row>
    <row r="109" spans="1:14">
      <c r="A109" t="s">
        <v>209</v>
      </c>
      <c r="B109" t="s">
        <v>13</v>
      </c>
      <c r="C109">
        <v>1968</v>
      </c>
      <c r="D109">
        <v>1960</v>
      </c>
      <c r="E109" t="s">
        <v>14</v>
      </c>
      <c r="F109" t="s">
        <v>48</v>
      </c>
      <c r="G109" t="s">
        <v>49</v>
      </c>
      <c r="H109" t="s">
        <v>210</v>
      </c>
      <c r="I109" t="s">
        <v>27</v>
      </c>
      <c r="J109" t="s">
        <v>41</v>
      </c>
      <c r="K109" t="s">
        <v>42</v>
      </c>
      <c r="L109" t="s">
        <v>42</v>
      </c>
      <c r="M109" t="s">
        <v>19</v>
      </c>
      <c r="N109">
        <v>96</v>
      </c>
    </row>
    <row r="110" spans="1:14">
      <c r="A110" t="s">
        <v>209</v>
      </c>
      <c r="B110" t="s">
        <v>13</v>
      </c>
      <c r="C110">
        <v>1968</v>
      </c>
      <c r="D110">
        <v>1960</v>
      </c>
      <c r="E110" t="s">
        <v>14</v>
      </c>
      <c r="F110" t="s">
        <v>48</v>
      </c>
      <c r="G110" t="s">
        <v>49</v>
      </c>
      <c r="H110" t="s">
        <v>210</v>
      </c>
      <c r="I110" t="s">
        <v>27</v>
      </c>
      <c r="J110" t="s">
        <v>212</v>
      </c>
      <c r="K110" t="s">
        <v>81</v>
      </c>
      <c r="L110" t="s">
        <v>81</v>
      </c>
      <c r="M110" t="s">
        <v>19</v>
      </c>
      <c r="N110">
        <v>6</v>
      </c>
    </row>
    <row r="111" spans="1:14">
      <c r="A111" t="s">
        <v>209</v>
      </c>
      <c r="B111" t="s">
        <v>13</v>
      </c>
      <c r="C111">
        <v>1968</v>
      </c>
      <c r="D111">
        <v>1960</v>
      </c>
      <c r="E111" t="s">
        <v>57</v>
      </c>
      <c r="F111" t="s">
        <v>58</v>
      </c>
      <c r="G111" t="s">
        <v>59</v>
      </c>
      <c r="H111" t="s">
        <v>210</v>
      </c>
      <c r="I111" t="s">
        <v>40</v>
      </c>
      <c r="J111" t="s">
        <v>41</v>
      </c>
      <c r="K111" t="s">
        <v>42</v>
      </c>
      <c r="L111" t="s">
        <v>46</v>
      </c>
      <c r="M111" t="s">
        <v>19</v>
      </c>
      <c r="N111">
        <v>374</v>
      </c>
    </row>
    <row r="112" spans="1:14">
      <c r="A112" t="s">
        <v>209</v>
      </c>
      <c r="B112" t="s">
        <v>13</v>
      </c>
      <c r="C112">
        <v>1968</v>
      </c>
      <c r="D112">
        <v>1960</v>
      </c>
      <c r="E112" t="s">
        <v>57</v>
      </c>
      <c r="F112" t="s">
        <v>58</v>
      </c>
      <c r="G112" t="s">
        <v>59</v>
      </c>
      <c r="H112" t="s">
        <v>211</v>
      </c>
      <c r="I112" t="s">
        <v>43</v>
      </c>
      <c r="J112" t="s">
        <v>41</v>
      </c>
      <c r="K112" t="s">
        <v>42</v>
      </c>
      <c r="L112" t="s">
        <v>46</v>
      </c>
      <c r="M112" t="s">
        <v>19</v>
      </c>
      <c r="N112">
        <v>429</v>
      </c>
    </row>
    <row r="113" spans="1:14">
      <c r="A113" t="s">
        <v>209</v>
      </c>
      <c r="B113" t="s">
        <v>13</v>
      </c>
      <c r="C113">
        <v>1968</v>
      </c>
      <c r="D113">
        <v>1960</v>
      </c>
      <c r="E113" t="s">
        <v>30</v>
      </c>
      <c r="F113" t="s">
        <v>31</v>
      </c>
      <c r="G113" t="s">
        <v>32</v>
      </c>
      <c r="H113" t="s">
        <v>210</v>
      </c>
      <c r="I113" t="s">
        <v>40</v>
      </c>
      <c r="J113" t="s">
        <v>41</v>
      </c>
      <c r="K113" t="s">
        <v>42</v>
      </c>
      <c r="L113" t="s">
        <v>42</v>
      </c>
      <c r="M113" t="s">
        <v>19</v>
      </c>
      <c r="N113">
        <v>167</v>
      </c>
    </row>
    <row r="114" spans="1:14">
      <c r="A114" t="s">
        <v>209</v>
      </c>
      <c r="B114" t="s">
        <v>13</v>
      </c>
      <c r="C114">
        <v>1968</v>
      </c>
      <c r="D114">
        <v>1960</v>
      </c>
      <c r="E114" t="s">
        <v>30</v>
      </c>
      <c r="F114" t="s">
        <v>31</v>
      </c>
      <c r="G114" t="s">
        <v>32</v>
      </c>
      <c r="H114" t="s">
        <v>211</v>
      </c>
      <c r="I114" t="s">
        <v>43</v>
      </c>
      <c r="J114" t="s">
        <v>41</v>
      </c>
      <c r="K114" t="s">
        <v>42</v>
      </c>
      <c r="L114" t="s">
        <v>42</v>
      </c>
      <c r="M114" t="s">
        <v>19</v>
      </c>
      <c r="N114">
        <v>113</v>
      </c>
    </row>
    <row r="115" spans="1:14">
      <c r="A115" t="s">
        <v>209</v>
      </c>
      <c r="B115" t="s">
        <v>13</v>
      </c>
      <c r="C115">
        <v>1968</v>
      </c>
      <c r="D115">
        <v>1960</v>
      </c>
      <c r="E115" t="s">
        <v>30</v>
      </c>
      <c r="F115" t="s">
        <v>114</v>
      </c>
      <c r="G115" t="s">
        <v>115</v>
      </c>
      <c r="H115" t="s">
        <v>211</v>
      </c>
      <c r="I115" t="s">
        <v>56</v>
      </c>
      <c r="J115" t="s">
        <v>22</v>
      </c>
      <c r="K115" t="s">
        <v>60</v>
      </c>
      <c r="L115" t="s">
        <v>60</v>
      </c>
      <c r="M115" t="s">
        <v>19</v>
      </c>
      <c r="N115">
        <v>12</v>
      </c>
    </row>
    <row r="116" spans="1:14">
      <c r="A116" t="s">
        <v>209</v>
      </c>
      <c r="B116" t="s">
        <v>13</v>
      </c>
      <c r="C116">
        <v>1969</v>
      </c>
      <c r="D116">
        <v>1960</v>
      </c>
      <c r="E116" t="s">
        <v>14</v>
      </c>
      <c r="F116" t="s">
        <v>50</v>
      </c>
      <c r="G116" t="s">
        <v>51</v>
      </c>
      <c r="H116" t="s">
        <v>211</v>
      </c>
      <c r="I116" t="s">
        <v>52</v>
      </c>
      <c r="J116" t="s">
        <v>41</v>
      </c>
      <c r="K116" t="s">
        <v>42</v>
      </c>
      <c r="L116" t="s">
        <v>47</v>
      </c>
      <c r="M116" t="s">
        <v>19</v>
      </c>
      <c r="N116">
        <v>17</v>
      </c>
    </row>
    <row r="117" spans="1:14">
      <c r="A117" t="s">
        <v>209</v>
      </c>
      <c r="B117" t="s">
        <v>13</v>
      </c>
      <c r="C117">
        <v>1969</v>
      </c>
      <c r="D117">
        <v>1960</v>
      </c>
      <c r="E117" t="s">
        <v>14</v>
      </c>
      <c r="F117" t="s">
        <v>50</v>
      </c>
      <c r="G117" t="s">
        <v>51</v>
      </c>
      <c r="H117" t="s">
        <v>211</v>
      </c>
      <c r="I117" t="s">
        <v>52</v>
      </c>
      <c r="J117" t="s">
        <v>212</v>
      </c>
      <c r="K117" t="s">
        <v>90</v>
      </c>
      <c r="L117" t="s">
        <v>91</v>
      </c>
      <c r="M117" t="s">
        <v>19</v>
      </c>
      <c r="N117">
        <v>1</v>
      </c>
    </row>
    <row r="118" spans="1:14">
      <c r="A118" t="s">
        <v>209</v>
      </c>
      <c r="B118" t="s">
        <v>13</v>
      </c>
      <c r="C118">
        <v>1969</v>
      </c>
      <c r="D118">
        <v>1960</v>
      </c>
      <c r="E118" t="s">
        <v>14</v>
      </c>
      <c r="F118" t="s">
        <v>38</v>
      </c>
      <c r="G118" t="s">
        <v>39</v>
      </c>
      <c r="H118" t="s">
        <v>210</v>
      </c>
      <c r="I118" t="s">
        <v>40</v>
      </c>
      <c r="J118" t="s">
        <v>41</v>
      </c>
      <c r="K118" t="s">
        <v>42</v>
      </c>
      <c r="L118" t="s">
        <v>42</v>
      </c>
      <c r="M118" t="s">
        <v>19</v>
      </c>
      <c r="N118">
        <v>658</v>
      </c>
    </row>
    <row r="119" spans="1:14">
      <c r="A119" t="s">
        <v>209</v>
      </c>
      <c r="B119" t="s">
        <v>13</v>
      </c>
      <c r="C119">
        <v>1969</v>
      </c>
      <c r="D119">
        <v>1960</v>
      </c>
      <c r="E119" t="s">
        <v>14</v>
      </c>
      <c r="F119" t="s">
        <v>38</v>
      </c>
      <c r="G119" t="s">
        <v>39</v>
      </c>
      <c r="H119" t="s">
        <v>211</v>
      </c>
      <c r="I119" t="s">
        <v>43</v>
      </c>
      <c r="J119" t="s">
        <v>41</v>
      </c>
      <c r="K119" t="s">
        <v>42</v>
      </c>
      <c r="L119" t="s">
        <v>42</v>
      </c>
      <c r="M119" t="s">
        <v>19</v>
      </c>
      <c r="N119">
        <v>302</v>
      </c>
    </row>
    <row r="120" spans="1:14">
      <c r="A120" t="s">
        <v>209</v>
      </c>
      <c r="B120" t="s">
        <v>13</v>
      </c>
      <c r="C120">
        <v>1969</v>
      </c>
      <c r="D120">
        <v>1960</v>
      </c>
      <c r="E120" t="s">
        <v>14</v>
      </c>
      <c r="F120" t="s">
        <v>74</v>
      </c>
      <c r="G120" t="s">
        <v>75</v>
      </c>
      <c r="H120" t="s">
        <v>210</v>
      </c>
      <c r="I120" t="s">
        <v>40</v>
      </c>
      <c r="J120" t="s">
        <v>41</v>
      </c>
      <c r="K120" t="s">
        <v>42</v>
      </c>
      <c r="L120" t="s">
        <v>46</v>
      </c>
      <c r="M120" t="s">
        <v>19</v>
      </c>
      <c r="N120">
        <v>214</v>
      </c>
    </row>
    <row r="121" spans="1:14">
      <c r="A121" t="s">
        <v>209</v>
      </c>
      <c r="B121" t="s">
        <v>13</v>
      </c>
      <c r="C121">
        <v>1969</v>
      </c>
      <c r="D121">
        <v>1960</v>
      </c>
      <c r="E121" t="s">
        <v>14</v>
      </c>
      <c r="F121" t="s">
        <v>74</v>
      </c>
      <c r="G121" t="s">
        <v>75</v>
      </c>
      <c r="H121" t="s">
        <v>211</v>
      </c>
      <c r="I121" t="s">
        <v>43</v>
      </c>
      <c r="J121" t="s">
        <v>41</v>
      </c>
      <c r="K121" t="s">
        <v>42</v>
      </c>
      <c r="L121" t="s">
        <v>46</v>
      </c>
      <c r="M121" t="s">
        <v>19</v>
      </c>
      <c r="N121">
        <v>98</v>
      </c>
    </row>
    <row r="122" spans="1:14">
      <c r="A122" t="s">
        <v>209</v>
      </c>
      <c r="B122" t="s">
        <v>13</v>
      </c>
      <c r="C122">
        <v>1969</v>
      </c>
      <c r="D122">
        <v>1960</v>
      </c>
      <c r="E122" t="s">
        <v>14</v>
      </c>
      <c r="F122" t="s">
        <v>25</v>
      </c>
      <c r="G122" t="s">
        <v>26</v>
      </c>
      <c r="H122" t="s">
        <v>210</v>
      </c>
      <c r="I122" t="s">
        <v>27</v>
      </c>
      <c r="J122" t="s">
        <v>212</v>
      </c>
      <c r="K122" t="s">
        <v>81</v>
      </c>
      <c r="L122" t="s">
        <v>81</v>
      </c>
      <c r="M122" t="s">
        <v>19</v>
      </c>
      <c r="N122">
        <v>207</v>
      </c>
    </row>
    <row r="123" spans="1:14">
      <c r="A123" t="s">
        <v>209</v>
      </c>
      <c r="B123" t="s">
        <v>13</v>
      </c>
      <c r="C123">
        <v>1969</v>
      </c>
      <c r="D123">
        <v>1960</v>
      </c>
      <c r="E123" t="s">
        <v>14</v>
      </c>
      <c r="F123" t="s">
        <v>70</v>
      </c>
      <c r="G123" t="s">
        <v>71</v>
      </c>
      <c r="H123" t="s">
        <v>210</v>
      </c>
      <c r="I123" t="s">
        <v>54</v>
      </c>
      <c r="J123" t="s">
        <v>41</v>
      </c>
      <c r="K123" t="s">
        <v>42</v>
      </c>
      <c r="L123" t="s">
        <v>55</v>
      </c>
      <c r="M123" t="s">
        <v>19</v>
      </c>
      <c r="N123">
        <v>3</v>
      </c>
    </row>
    <row r="124" spans="1:14">
      <c r="A124" t="s">
        <v>209</v>
      </c>
      <c r="B124" t="s">
        <v>13</v>
      </c>
      <c r="C124">
        <v>1969</v>
      </c>
      <c r="D124">
        <v>1960</v>
      </c>
      <c r="E124" t="s">
        <v>14</v>
      </c>
      <c r="F124" t="s">
        <v>70</v>
      </c>
      <c r="G124" t="s">
        <v>71</v>
      </c>
      <c r="H124" t="s">
        <v>211</v>
      </c>
      <c r="I124" t="s">
        <v>56</v>
      </c>
      <c r="J124" t="s">
        <v>41</v>
      </c>
      <c r="K124" t="s">
        <v>42</v>
      </c>
      <c r="L124" t="s">
        <v>55</v>
      </c>
      <c r="M124" t="s">
        <v>19</v>
      </c>
      <c r="N124">
        <v>13</v>
      </c>
    </row>
    <row r="125" spans="1:14">
      <c r="A125" t="s">
        <v>209</v>
      </c>
      <c r="B125" t="s">
        <v>13</v>
      </c>
      <c r="C125">
        <v>1969</v>
      </c>
      <c r="D125">
        <v>1960</v>
      </c>
      <c r="E125" t="s">
        <v>14</v>
      </c>
      <c r="F125" t="s">
        <v>48</v>
      </c>
      <c r="G125" t="s">
        <v>49</v>
      </c>
      <c r="H125" t="s">
        <v>210</v>
      </c>
      <c r="I125" t="s">
        <v>27</v>
      </c>
      <c r="J125" t="s">
        <v>41</v>
      </c>
      <c r="K125" t="s">
        <v>42</v>
      </c>
      <c r="L125" t="s">
        <v>42</v>
      </c>
      <c r="M125" t="s">
        <v>19</v>
      </c>
      <c r="N125">
        <v>43</v>
      </c>
    </row>
    <row r="126" spans="1:14">
      <c r="A126" t="s">
        <v>209</v>
      </c>
      <c r="B126" t="s">
        <v>13</v>
      </c>
      <c r="C126">
        <v>1969</v>
      </c>
      <c r="D126">
        <v>1960</v>
      </c>
      <c r="E126" t="s">
        <v>14</v>
      </c>
      <c r="F126" t="s">
        <v>48</v>
      </c>
      <c r="G126" t="s">
        <v>49</v>
      </c>
      <c r="H126" t="s">
        <v>210</v>
      </c>
      <c r="I126" t="s">
        <v>27</v>
      </c>
      <c r="J126" t="s">
        <v>212</v>
      </c>
      <c r="K126" t="s">
        <v>81</v>
      </c>
      <c r="L126" t="s">
        <v>81</v>
      </c>
      <c r="M126" t="s">
        <v>19</v>
      </c>
      <c r="N126">
        <v>6</v>
      </c>
    </row>
    <row r="127" spans="1:14">
      <c r="A127" t="s">
        <v>209</v>
      </c>
      <c r="B127" t="s">
        <v>13</v>
      </c>
      <c r="C127">
        <v>1969</v>
      </c>
      <c r="D127">
        <v>1960</v>
      </c>
      <c r="E127" t="s">
        <v>57</v>
      </c>
      <c r="F127" t="s">
        <v>58</v>
      </c>
      <c r="G127" t="s">
        <v>59</v>
      </c>
      <c r="H127" t="s">
        <v>210</v>
      </c>
      <c r="I127" t="s">
        <v>40</v>
      </c>
      <c r="J127" t="s">
        <v>41</v>
      </c>
      <c r="K127" t="s">
        <v>42</v>
      </c>
      <c r="L127" t="s">
        <v>46</v>
      </c>
      <c r="M127" t="s">
        <v>19</v>
      </c>
      <c r="N127">
        <v>348</v>
      </c>
    </row>
    <row r="128" spans="1:14">
      <c r="A128" t="s">
        <v>209</v>
      </c>
      <c r="B128" t="s">
        <v>13</v>
      </c>
      <c r="C128">
        <v>1969</v>
      </c>
      <c r="D128">
        <v>1960</v>
      </c>
      <c r="E128" t="s">
        <v>57</v>
      </c>
      <c r="F128" t="s">
        <v>58</v>
      </c>
      <c r="G128" t="s">
        <v>59</v>
      </c>
      <c r="H128" t="s">
        <v>211</v>
      </c>
      <c r="I128" t="s">
        <v>43</v>
      </c>
      <c r="J128" t="s">
        <v>41</v>
      </c>
      <c r="K128" t="s">
        <v>42</v>
      </c>
      <c r="L128" t="s">
        <v>46</v>
      </c>
      <c r="M128" t="s">
        <v>19</v>
      </c>
      <c r="N128">
        <v>1016</v>
      </c>
    </row>
    <row r="129" spans="1:14">
      <c r="A129" t="s">
        <v>209</v>
      </c>
      <c r="B129" t="s">
        <v>13</v>
      </c>
      <c r="C129">
        <v>1969</v>
      </c>
      <c r="D129">
        <v>1960</v>
      </c>
      <c r="E129" t="s">
        <v>30</v>
      </c>
      <c r="F129" t="s">
        <v>31</v>
      </c>
      <c r="G129" t="s">
        <v>32</v>
      </c>
      <c r="H129" t="s">
        <v>210</v>
      </c>
      <c r="I129" t="s">
        <v>40</v>
      </c>
      <c r="J129" t="s">
        <v>41</v>
      </c>
      <c r="K129" t="s">
        <v>42</v>
      </c>
      <c r="L129" t="s">
        <v>42</v>
      </c>
      <c r="M129" t="s">
        <v>19</v>
      </c>
      <c r="N129">
        <v>122</v>
      </c>
    </row>
    <row r="130" spans="1:14">
      <c r="A130" t="s">
        <v>209</v>
      </c>
      <c r="B130" t="s">
        <v>13</v>
      </c>
      <c r="C130">
        <v>1969</v>
      </c>
      <c r="D130">
        <v>1960</v>
      </c>
      <c r="E130" t="s">
        <v>30</v>
      </c>
      <c r="F130" t="s">
        <v>31</v>
      </c>
      <c r="G130" t="s">
        <v>32</v>
      </c>
      <c r="H130" t="s">
        <v>211</v>
      </c>
      <c r="I130" t="s">
        <v>43</v>
      </c>
      <c r="J130" t="s">
        <v>41</v>
      </c>
      <c r="K130" t="s">
        <v>42</v>
      </c>
      <c r="L130" t="s">
        <v>42</v>
      </c>
      <c r="M130" t="s">
        <v>19</v>
      </c>
      <c r="N130">
        <v>43</v>
      </c>
    </row>
    <row r="131" spans="1:14">
      <c r="A131" t="s">
        <v>209</v>
      </c>
      <c r="B131" t="s">
        <v>13</v>
      </c>
      <c r="C131">
        <v>1969</v>
      </c>
      <c r="D131">
        <v>1960</v>
      </c>
      <c r="E131" t="s">
        <v>30</v>
      </c>
      <c r="F131" t="s">
        <v>114</v>
      </c>
      <c r="G131" t="s">
        <v>115</v>
      </c>
      <c r="H131" t="s">
        <v>211</v>
      </c>
      <c r="I131" t="s">
        <v>56</v>
      </c>
      <c r="J131" t="s">
        <v>22</v>
      </c>
      <c r="K131" t="s">
        <v>60</v>
      </c>
      <c r="L131" t="s">
        <v>60</v>
      </c>
      <c r="M131" t="s">
        <v>19</v>
      </c>
      <c r="N131">
        <v>15</v>
      </c>
    </row>
    <row r="132" spans="1:14">
      <c r="A132" t="s">
        <v>209</v>
      </c>
      <c r="B132" t="s">
        <v>13</v>
      </c>
      <c r="C132">
        <v>1970</v>
      </c>
      <c r="D132">
        <v>1970</v>
      </c>
      <c r="E132" t="s">
        <v>14</v>
      </c>
      <c r="F132" t="s">
        <v>50</v>
      </c>
      <c r="G132" t="s">
        <v>51</v>
      </c>
      <c r="H132" t="s">
        <v>211</v>
      </c>
      <c r="I132" t="s">
        <v>52</v>
      </c>
      <c r="J132" t="s">
        <v>41</v>
      </c>
      <c r="K132" t="s">
        <v>42</v>
      </c>
      <c r="L132" t="s">
        <v>47</v>
      </c>
      <c r="M132" t="s">
        <v>19</v>
      </c>
      <c r="N132">
        <v>38</v>
      </c>
    </row>
    <row r="133" spans="1:14">
      <c r="A133" t="s">
        <v>209</v>
      </c>
      <c r="B133" t="s">
        <v>13</v>
      </c>
      <c r="C133">
        <v>1970</v>
      </c>
      <c r="D133">
        <v>1970</v>
      </c>
      <c r="E133" t="s">
        <v>14</v>
      </c>
      <c r="F133" t="s">
        <v>50</v>
      </c>
      <c r="G133" t="s">
        <v>51</v>
      </c>
      <c r="H133" t="s">
        <v>211</v>
      </c>
      <c r="I133" t="s">
        <v>52</v>
      </c>
      <c r="J133" t="s">
        <v>212</v>
      </c>
      <c r="K133" t="s">
        <v>90</v>
      </c>
      <c r="L133" t="s">
        <v>91</v>
      </c>
      <c r="M133" t="s">
        <v>19</v>
      </c>
      <c r="N133">
        <v>1</v>
      </c>
    </row>
    <row r="134" spans="1:14">
      <c r="A134" t="s">
        <v>209</v>
      </c>
      <c r="B134" t="s">
        <v>13</v>
      </c>
      <c r="C134">
        <v>1970</v>
      </c>
      <c r="D134">
        <v>1970</v>
      </c>
      <c r="E134" t="s">
        <v>14</v>
      </c>
      <c r="F134" t="s">
        <v>38</v>
      </c>
      <c r="G134" t="s">
        <v>39</v>
      </c>
      <c r="H134" t="s">
        <v>210</v>
      </c>
      <c r="I134" t="s">
        <v>40</v>
      </c>
      <c r="J134" t="s">
        <v>41</v>
      </c>
      <c r="K134" t="s">
        <v>42</v>
      </c>
      <c r="L134" t="s">
        <v>42</v>
      </c>
      <c r="M134" t="s">
        <v>19</v>
      </c>
      <c r="N134">
        <v>758</v>
      </c>
    </row>
    <row r="135" spans="1:14">
      <c r="A135" t="s">
        <v>209</v>
      </c>
      <c r="B135" t="s">
        <v>13</v>
      </c>
      <c r="C135">
        <v>1970</v>
      </c>
      <c r="D135">
        <v>1970</v>
      </c>
      <c r="E135" t="s">
        <v>14</v>
      </c>
      <c r="F135" t="s">
        <v>38</v>
      </c>
      <c r="G135" t="s">
        <v>39</v>
      </c>
      <c r="H135" t="s">
        <v>211</v>
      </c>
      <c r="I135" t="s">
        <v>43</v>
      </c>
      <c r="J135" t="s">
        <v>41</v>
      </c>
      <c r="K135" t="s">
        <v>42</v>
      </c>
      <c r="L135" t="s">
        <v>42</v>
      </c>
      <c r="M135" t="s">
        <v>19</v>
      </c>
      <c r="N135">
        <v>247</v>
      </c>
    </row>
    <row r="136" spans="1:14">
      <c r="A136" t="s">
        <v>209</v>
      </c>
      <c r="B136" t="s">
        <v>13</v>
      </c>
      <c r="C136">
        <v>1970</v>
      </c>
      <c r="D136">
        <v>1970</v>
      </c>
      <c r="E136" t="s">
        <v>14</v>
      </c>
      <c r="F136" t="s">
        <v>74</v>
      </c>
      <c r="G136" t="s">
        <v>75</v>
      </c>
      <c r="H136" t="s">
        <v>210</v>
      </c>
      <c r="I136" t="s">
        <v>40</v>
      </c>
      <c r="J136" t="s">
        <v>41</v>
      </c>
      <c r="K136" t="s">
        <v>42</v>
      </c>
      <c r="L136" t="s">
        <v>46</v>
      </c>
      <c r="M136" t="s">
        <v>19</v>
      </c>
      <c r="N136">
        <v>368</v>
      </c>
    </row>
    <row r="137" spans="1:14">
      <c r="A137" t="s">
        <v>209</v>
      </c>
      <c r="B137" t="s">
        <v>13</v>
      </c>
      <c r="C137">
        <v>1970</v>
      </c>
      <c r="D137">
        <v>1970</v>
      </c>
      <c r="E137" t="s">
        <v>14</v>
      </c>
      <c r="F137" t="s">
        <v>74</v>
      </c>
      <c r="G137" t="s">
        <v>75</v>
      </c>
      <c r="H137" t="s">
        <v>211</v>
      </c>
      <c r="I137" t="s">
        <v>43</v>
      </c>
      <c r="J137" t="s">
        <v>41</v>
      </c>
      <c r="K137" t="s">
        <v>42</v>
      </c>
      <c r="L137" t="s">
        <v>46</v>
      </c>
      <c r="M137" t="s">
        <v>19</v>
      </c>
      <c r="N137">
        <v>120</v>
      </c>
    </row>
    <row r="138" spans="1:14">
      <c r="A138" t="s">
        <v>209</v>
      </c>
      <c r="B138" t="s">
        <v>13</v>
      </c>
      <c r="C138">
        <v>1970</v>
      </c>
      <c r="D138">
        <v>1970</v>
      </c>
      <c r="E138" t="s">
        <v>14</v>
      </c>
      <c r="F138" t="s">
        <v>25</v>
      </c>
      <c r="G138" t="s">
        <v>26</v>
      </c>
      <c r="H138" t="s">
        <v>210</v>
      </c>
      <c r="I138" t="s">
        <v>27</v>
      </c>
      <c r="J138" t="s">
        <v>212</v>
      </c>
      <c r="K138" t="s">
        <v>81</v>
      </c>
      <c r="L138" t="s">
        <v>81</v>
      </c>
      <c r="M138" t="s">
        <v>19</v>
      </c>
      <c r="N138">
        <v>204</v>
      </c>
    </row>
    <row r="139" spans="1:14">
      <c r="A139" t="s">
        <v>209</v>
      </c>
      <c r="B139" t="s">
        <v>13</v>
      </c>
      <c r="C139">
        <v>1970</v>
      </c>
      <c r="D139">
        <v>1970</v>
      </c>
      <c r="E139" t="s">
        <v>14</v>
      </c>
      <c r="F139" t="s">
        <v>70</v>
      </c>
      <c r="G139" t="s">
        <v>71</v>
      </c>
      <c r="H139" t="s">
        <v>210</v>
      </c>
      <c r="I139" t="s">
        <v>54</v>
      </c>
      <c r="J139" t="s">
        <v>41</v>
      </c>
      <c r="K139" t="s">
        <v>42</v>
      </c>
      <c r="L139" t="s">
        <v>55</v>
      </c>
      <c r="M139" t="s">
        <v>19</v>
      </c>
      <c r="N139">
        <v>2</v>
      </c>
    </row>
    <row r="140" spans="1:14">
      <c r="A140" t="s">
        <v>209</v>
      </c>
      <c r="B140" t="s">
        <v>13</v>
      </c>
      <c r="C140">
        <v>1970</v>
      </c>
      <c r="D140">
        <v>1970</v>
      </c>
      <c r="E140" t="s">
        <v>14</v>
      </c>
      <c r="F140" t="s">
        <v>70</v>
      </c>
      <c r="G140" t="s">
        <v>71</v>
      </c>
      <c r="H140" t="s">
        <v>211</v>
      </c>
      <c r="I140" t="s">
        <v>56</v>
      </c>
      <c r="J140" t="s">
        <v>41</v>
      </c>
      <c r="K140" t="s">
        <v>42</v>
      </c>
      <c r="L140" t="s">
        <v>55</v>
      </c>
      <c r="M140" t="s">
        <v>19</v>
      </c>
      <c r="N140">
        <v>12</v>
      </c>
    </row>
    <row r="141" spans="1:14">
      <c r="A141" t="s">
        <v>209</v>
      </c>
      <c r="B141" t="s">
        <v>13</v>
      </c>
      <c r="C141">
        <v>1970</v>
      </c>
      <c r="D141">
        <v>1970</v>
      </c>
      <c r="E141" t="s">
        <v>14</v>
      </c>
      <c r="F141" t="s">
        <v>48</v>
      </c>
      <c r="G141" t="s">
        <v>49</v>
      </c>
      <c r="H141" t="s">
        <v>210</v>
      </c>
      <c r="I141" t="s">
        <v>27</v>
      </c>
      <c r="J141" t="s">
        <v>41</v>
      </c>
      <c r="K141" t="s">
        <v>42</v>
      </c>
      <c r="L141" t="s">
        <v>42</v>
      </c>
      <c r="M141" t="s">
        <v>19</v>
      </c>
      <c r="N141">
        <v>30</v>
      </c>
    </row>
    <row r="142" spans="1:14">
      <c r="A142" t="s">
        <v>209</v>
      </c>
      <c r="B142" t="s">
        <v>13</v>
      </c>
      <c r="C142">
        <v>1970</v>
      </c>
      <c r="D142">
        <v>1970</v>
      </c>
      <c r="E142" t="s">
        <v>14</v>
      </c>
      <c r="F142" t="s">
        <v>48</v>
      </c>
      <c r="G142" t="s">
        <v>49</v>
      </c>
      <c r="H142" t="s">
        <v>210</v>
      </c>
      <c r="I142" t="s">
        <v>27</v>
      </c>
      <c r="J142" t="s">
        <v>212</v>
      </c>
      <c r="K142" t="s">
        <v>81</v>
      </c>
      <c r="L142" t="s">
        <v>81</v>
      </c>
      <c r="M142" t="s">
        <v>19</v>
      </c>
      <c r="N142">
        <v>6</v>
      </c>
    </row>
    <row r="143" spans="1:14">
      <c r="A143" t="s">
        <v>209</v>
      </c>
      <c r="B143" t="s">
        <v>13</v>
      </c>
      <c r="C143">
        <v>1970</v>
      </c>
      <c r="D143">
        <v>1970</v>
      </c>
      <c r="E143" t="s">
        <v>57</v>
      </c>
      <c r="F143" t="s">
        <v>58</v>
      </c>
      <c r="G143" t="s">
        <v>59</v>
      </c>
      <c r="H143" t="s">
        <v>210</v>
      </c>
      <c r="I143" t="s">
        <v>40</v>
      </c>
      <c r="J143" t="s">
        <v>41</v>
      </c>
      <c r="K143" t="s">
        <v>42</v>
      </c>
      <c r="L143" t="s">
        <v>46</v>
      </c>
      <c r="M143" t="s">
        <v>19</v>
      </c>
      <c r="N143">
        <v>369</v>
      </c>
    </row>
    <row r="144" spans="1:14">
      <c r="A144" t="s">
        <v>209</v>
      </c>
      <c r="B144" t="s">
        <v>13</v>
      </c>
      <c r="C144">
        <v>1970</v>
      </c>
      <c r="D144">
        <v>1970</v>
      </c>
      <c r="E144" t="s">
        <v>57</v>
      </c>
      <c r="F144" t="s">
        <v>58</v>
      </c>
      <c r="G144" t="s">
        <v>59</v>
      </c>
      <c r="H144" t="s">
        <v>211</v>
      </c>
      <c r="I144" t="s">
        <v>43</v>
      </c>
      <c r="J144" t="s">
        <v>41</v>
      </c>
      <c r="K144" t="s">
        <v>42</v>
      </c>
      <c r="L144" t="s">
        <v>46</v>
      </c>
      <c r="M144" t="s">
        <v>19</v>
      </c>
      <c r="N144">
        <v>560</v>
      </c>
    </row>
    <row r="145" spans="1:14">
      <c r="A145" t="s">
        <v>209</v>
      </c>
      <c r="B145" t="s">
        <v>13</v>
      </c>
      <c r="C145">
        <v>1970</v>
      </c>
      <c r="D145">
        <v>1970</v>
      </c>
      <c r="E145" t="s">
        <v>30</v>
      </c>
      <c r="F145" t="s">
        <v>31</v>
      </c>
      <c r="G145" t="s">
        <v>32</v>
      </c>
      <c r="H145" t="s">
        <v>210</v>
      </c>
      <c r="I145" t="s">
        <v>40</v>
      </c>
      <c r="J145" t="s">
        <v>41</v>
      </c>
      <c r="K145" t="s">
        <v>42</v>
      </c>
      <c r="L145" t="s">
        <v>42</v>
      </c>
      <c r="M145" t="s">
        <v>19</v>
      </c>
      <c r="N145">
        <v>108</v>
      </c>
    </row>
    <row r="146" spans="1:14">
      <c r="A146" t="s">
        <v>209</v>
      </c>
      <c r="B146" t="s">
        <v>13</v>
      </c>
      <c r="C146">
        <v>1970</v>
      </c>
      <c r="D146">
        <v>1970</v>
      </c>
      <c r="E146" t="s">
        <v>30</v>
      </c>
      <c r="F146" t="s">
        <v>31</v>
      </c>
      <c r="G146" t="s">
        <v>32</v>
      </c>
      <c r="H146" t="s">
        <v>211</v>
      </c>
      <c r="I146" t="s">
        <v>43</v>
      </c>
      <c r="J146" t="s">
        <v>41</v>
      </c>
      <c r="K146" t="s">
        <v>42</v>
      </c>
      <c r="L146" t="s">
        <v>42</v>
      </c>
      <c r="M146" t="s">
        <v>19</v>
      </c>
      <c r="N146">
        <v>41</v>
      </c>
    </row>
    <row r="147" spans="1:14">
      <c r="A147" t="s">
        <v>209</v>
      </c>
      <c r="B147" t="s">
        <v>13</v>
      </c>
      <c r="C147">
        <v>1970</v>
      </c>
      <c r="D147">
        <v>1970</v>
      </c>
      <c r="E147" t="s">
        <v>30</v>
      </c>
      <c r="F147" t="s">
        <v>114</v>
      </c>
      <c r="G147" t="s">
        <v>115</v>
      </c>
      <c r="H147" t="s">
        <v>211</v>
      </c>
      <c r="I147" t="s">
        <v>56</v>
      </c>
      <c r="J147" t="s">
        <v>22</v>
      </c>
      <c r="K147" t="s">
        <v>60</v>
      </c>
      <c r="L147" t="s">
        <v>60</v>
      </c>
      <c r="M147" t="s">
        <v>19</v>
      </c>
      <c r="N147">
        <v>22</v>
      </c>
    </row>
    <row r="148" spans="1:14">
      <c r="A148" t="s">
        <v>209</v>
      </c>
      <c r="B148" t="s">
        <v>13</v>
      </c>
      <c r="C148">
        <v>1971</v>
      </c>
      <c r="D148">
        <v>1970</v>
      </c>
      <c r="E148" t="s">
        <v>14</v>
      </c>
      <c r="F148" t="s">
        <v>50</v>
      </c>
      <c r="G148" t="s">
        <v>51</v>
      </c>
      <c r="H148" t="s">
        <v>211</v>
      </c>
      <c r="I148" t="s">
        <v>52</v>
      </c>
      <c r="J148" t="s">
        <v>41</v>
      </c>
      <c r="K148" t="s">
        <v>42</v>
      </c>
      <c r="L148" t="s">
        <v>47</v>
      </c>
      <c r="M148" t="s">
        <v>19</v>
      </c>
      <c r="N148">
        <v>14</v>
      </c>
    </row>
    <row r="149" spans="1:14">
      <c r="A149" t="s">
        <v>209</v>
      </c>
      <c r="B149" t="s">
        <v>13</v>
      </c>
      <c r="C149">
        <v>1971</v>
      </c>
      <c r="D149">
        <v>1970</v>
      </c>
      <c r="E149" t="s">
        <v>14</v>
      </c>
      <c r="F149" t="s">
        <v>38</v>
      </c>
      <c r="G149" t="s">
        <v>39</v>
      </c>
      <c r="H149" t="s">
        <v>210</v>
      </c>
      <c r="I149" t="s">
        <v>40</v>
      </c>
      <c r="J149" t="s">
        <v>41</v>
      </c>
      <c r="K149" t="s">
        <v>42</v>
      </c>
      <c r="L149" t="s">
        <v>42</v>
      </c>
      <c r="M149" t="s">
        <v>19</v>
      </c>
      <c r="N149">
        <v>1223</v>
      </c>
    </row>
    <row r="150" spans="1:14">
      <c r="A150" t="s">
        <v>209</v>
      </c>
      <c r="B150" t="s">
        <v>13</v>
      </c>
      <c r="C150">
        <v>1971</v>
      </c>
      <c r="D150">
        <v>1970</v>
      </c>
      <c r="E150" t="s">
        <v>14</v>
      </c>
      <c r="F150" t="s">
        <v>38</v>
      </c>
      <c r="G150" t="s">
        <v>39</v>
      </c>
      <c r="H150" t="s">
        <v>211</v>
      </c>
      <c r="I150" t="s">
        <v>43</v>
      </c>
      <c r="J150" t="s">
        <v>41</v>
      </c>
      <c r="K150" t="s">
        <v>42</v>
      </c>
      <c r="L150" t="s">
        <v>42</v>
      </c>
      <c r="M150" t="s">
        <v>19</v>
      </c>
      <c r="N150">
        <v>172</v>
      </c>
    </row>
    <row r="151" spans="1:14">
      <c r="A151" t="s">
        <v>209</v>
      </c>
      <c r="B151" t="s">
        <v>13</v>
      </c>
      <c r="C151">
        <v>1971</v>
      </c>
      <c r="D151">
        <v>1970</v>
      </c>
      <c r="E151" t="s">
        <v>14</v>
      </c>
      <c r="F151" t="s">
        <v>74</v>
      </c>
      <c r="G151" t="s">
        <v>75</v>
      </c>
      <c r="H151" t="s">
        <v>210</v>
      </c>
      <c r="I151" t="s">
        <v>40</v>
      </c>
      <c r="J151" t="s">
        <v>41</v>
      </c>
      <c r="K151" t="s">
        <v>42</v>
      </c>
      <c r="L151" t="s">
        <v>46</v>
      </c>
      <c r="M151" t="s">
        <v>19</v>
      </c>
      <c r="N151">
        <v>221</v>
      </c>
    </row>
    <row r="152" spans="1:14">
      <c r="A152" t="s">
        <v>209</v>
      </c>
      <c r="B152" t="s">
        <v>13</v>
      </c>
      <c r="C152">
        <v>1971</v>
      </c>
      <c r="D152">
        <v>1970</v>
      </c>
      <c r="E152" t="s">
        <v>14</v>
      </c>
      <c r="F152" t="s">
        <v>74</v>
      </c>
      <c r="G152" t="s">
        <v>75</v>
      </c>
      <c r="H152" t="s">
        <v>211</v>
      </c>
      <c r="I152" t="s">
        <v>43</v>
      </c>
      <c r="J152" t="s">
        <v>41</v>
      </c>
      <c r="K152" t="s">
        <v>42</v>
      </c>
      <c r="L152" t="s">
        <v>46</v>
      </c>
      <c r="M152" t="s">
        <v>19</v>
      </c>
      <c r="N152">
        <v>258</v>
      </c>
    </row>
    <row r="153" spans="1:14">
      <c r="A153" t="s">
        <v>209</v>
      </c>
      <c r="B153" t="s">
        <v>13</v>
      </c>
      <c r="C153">
        <v>1971</v>
      </c>
      <c r="D153">
        <v>1970</v>
      </c>
      <c r="E153" t="s">
        <v>14</v>
      </c>
      <c r="F153" t="s">
        <v>25</v>
      </c>
      <c r="G153" t="s">
        <v>26</v>
      </c>
      <c r="H153" t="s">
        <v>210</v>
      </c>
      <c r="I153" t="s">
        <v>27</v>
      </c>
      <c r="J153" t="s">
        <v>212</v>
      </c>
      <c r="K153" t="s">
        <v>81</v>
      </c>
      <c r="L153" t="s">
        <v>81</v>
      </c>
      <c r="M153" t="s">
        <v>19</v>
      </c>
      <c r="N153">
        <v>179</v>
      </c>
    </row>
    <row r="154" spans="1:14">
      <c r="A154" t="s">
        <v>209</v>
      </c>
      <c r="B154" t="s">
        <v>13</v>
      </c>
      <c r="C154">
        <v>1971</v>
      </c>
      <c r="D154">
        <v>1970</v>
      </c>
      <c r="E154" t="s">
        <v>14</v>
      </c>
      <c r="F154" t="s">
        <v>70</v>
      </c>
      <c r="G154" t="s">
        <v>71</v>
      </c>
      <c r="H154" t="s">
        <v>210</v>
      </c>
      <c r="I154" t="s">
        <v>54</v>
      </c>
      <c r="J154" t="s">
        <v>41</v>
      </c>
      <c r="K154" t="s">
        <v>42</v>
      </c>
      <c r="L154" t="s">
        <v>55</v>
      </c>
      <c r="M154" t="s">
        <v>19</v>
      </c>
      <c r="N154">
        <v>3</v>
      </c>
    </row>
    <row r="155" spans="1:14">
      <c r="A155" t="s">
        <v>209</v>
      </c>
      <c r="B155" t="s">
        <v>13</v>
      </c>
      <c r="C155">
        <v>1971</v>
      </c>
      <c r="D155">
        <v>1970</v>
      </c>
      <c r="E155" t="s">
        <v>14</v>
      </c>
      <c r="F155" t="s">
        <v>70</v>
      </c>
      <c r="G155" t="s">
        <v>71</v>
      </c>
      <c r="H155" t="s">
        <v>211</v>
      </c>
      <c r="I155" t="s">
        <v>56</v>
      </c>
      <c r="J155" t="s">
        <v>41</v>
      </c>
      <c r="K155" t="s">
        <v>42</v>
      </c>
      <c r="L155" t="s">
        <v>55</v>
      </c>
      <c r="M155" t="s">
        <v>19</v>
      </c>
      <c r="N155">
        <v>14</v>
      </c>
    </row>
    <row r="156" spans="1:14">
      <c r="A156" t="s">
        <v>209</v>
      </c>
      <c r="B156" t="s">
        <v>13</v>
      </c>
      <c r="C156">
        <v>1971</v>
      </c>
      <c r="D156">
        <v>1970</v>
      </c>
      <c r="E156" t="s">
        <v>14</v>
      </c>
      <c r="F156" t="s">
        <v>48</v>
      </c>
      <c r="G156" t="s">
        <v>49</v>
      </c>
      <c r="H156" t="s">
        <v>210</v>
      </c>
      <c r="I156" t="s">
        <v>27</v>
      </c>
      <c r="J156" t="s">
        <v>41</v>
      </c>
      <c r="K156" t="s">
        <v>42</v>
      </c>
      <c r="L156" t="s">
        <v>42</v>
      </c>
      <c r="M156" t="s">
        <v>19</v>
      </c>
      <c r="N156">
        <v>178</v>
      </c>
    </row>
    <row r="157" spans="1:14">
      <c r="A157" t="s">
        <v>209</v>
      </c>
      <c r="B157" t="s">
        <v>13</v>
      </c>
      <c r="C157">
        <v>1971</v>
      </c>
      <c r="D157">
        <v>1970</v>
      </c>
      <c r="E157" t="s">
        <v>14</v>
      </c>
      <c r="F157" t="s">
        <v>48</v>
      </c>
      <c r="G157" t="s">
        <v>49</v>
      </c>
      <c r="H157" t="s">
        <v>210</v>
      </c>
      <c r="I157" t="s">
        <v>27</v>
      </c>
      <c r="J157" t="s">
        <v>212</v>
      </c>
      <c r="K157" t="s">
        <v>81</v>
      </c>
      <c r="L157" t="s">
        <v>81</v>
      </c>
      <c r="M157" t="s">
        <v>19</v>
      </c>
      <c r="N157">
        <v>4</v>
      </c>
    </row>
    <row r="158" spans="1:14">
      <c r="A158" t="s">
        <v>209</v>
      </c>
      <c r="B158" t="s">
        <v>13</v>
      </c>
      <c r="C158">
        <v>1971</v>
      </c>
      <c r="D158">
        <v>1970</v>
      </c>
      <c r="E158" t="s">
        <v>57</v>
      </c>
      <c r="F158" t="s">
        <v>58</v>
      </c>
      <c r="G158" t="s">
        <v>59</v>
      </c>
      <c r="H158" t="s">
        <v>210</v>
      </c>
      <c r="I158" t="s">
        <v>40</v>
      </c>
      <c r="J158" t="s">
        <v>41</v>
      </c>
      <c r="K158" t="s">
        <v>42</v>
      </c>
      <c r="L158" t="s">
        <v>46</v>
      </c>
      <c r="M158" t="s">
        <v>19</v>
      </c>
      <c r="N158">
        <v>193</v>
      </c>
    </row>
    <row r="159" spans="1:14">
      <c r="A159" t="s">
        <v>209</v>
      </c>
      <c r="B159" t="s">
        <v>13</v>
      </c>
      <c r="C159">
        <v>1971</v>
      </c>
      <c r="D159">
        <v>1970</v>
      </c>
      <c r="E159" t="s">
        <v>57</v>
      </c>
      <c r="F159" t="s">
        <v>58</v>
      </c>
      <c r="G159" t="s">
        <v>59</v>
      </c>
      <c r="H159" t="s">
        <v>211</v>
      </c>
      <c r="I159" t="s">
        <v>43</v>
      </c>
      <c r="J159" t="s">
        <v>41</v>
      </c>
      <c r="K159" t="s">
        <v>42</v>
      </c>
      <c r="L159" t="s">
        <v>46</v>
      </c>
      <c r="M159" t="s">
        <v>19</v>
      </c>
      <c r="N159">
        <v>742</v>
      </c>
    </row>
    <row r="160" spans="1:14">
      <c r="A160" t="s">
        <v>209</v>
      </c>
      <c r="B160" t="s">
        <v>13</v>
      </c>
      <c r="C160">
        <v>1971</v>
      </c>
      <c r="D160">
        <v>1970</v>
      </c>
      <c r="E160" t="s">
        <v>30</v>
      </c>
      <c r="F160" t="s">
        <v>31</v>
      </c>
      <c r="G160" t="s">
        <v>32</v>
      </c>
      <c r="H160" t="s">
        <v>210</v>
      </c>
      <c r="I160" t="s">
        <v>40</v>
      </c>
      <c r="J160" t="s">
        <v>41</v>
      </c>
      <c r="K160" t="s">
        <v>42</v>
      </c>
      <c r="L160" t="s">
        <v>42</v>
      </c>
      <c r="M160" t="s">
        <v>19</v>
      </c>
      <c r="N160">
        <v>149</v>
      </c>
    </row>
    <row r="161" spans="1:14">
      <c r="A161" t="s">
        <v>209</v>
      </c>
      <c r="B161" t="s">
        <v>13</v>
      </c>
      <c r="C161">
        <v>1971</v>
      </c>
      <c r="D161">
        <v>1970</v>
      </c>
      <c r="E161" t="s">
        <v>30</v>
      </c>
      <c r="F161" t="s">
        <v>31</v>
      </c>
      <c r="G161" t="s">
        <v>32</v>
      </c>
      <c r="H161" t="s">
        <v>211</v>
      </c>
      <c r="I161" t="s">
        <v>43</v>
      </c>
      <c r="J161" t="s">
        <v>41</v>
      </c>
      <c r="K161" t="s">
        <v>42</v>
      </c>
      <c r="L161" t="s">
        <v>42</v>
      </c>
      <c r="M161" t="s">
        <v>19</v>
      </c>
      <c r="N161">
        <v>17</v>
      </c>
    </row>
    <row r="162" spans="1:14">
      <c r="A162" t="s">
        <v>209</v>
      </c>
      <c r="B162" t="s">
        <v>13</v>
      </c>
      <c r="C162">
        <v>1971</v>
      </c>
      <c r="D162">
        <v>1970</v>
      </c>
      <c r="E162" t="s">
        <v>30</v>
      </c>
      <c r="F162" t="s">
        <v>114</v>
      </c>
      <c r="G162" t="s">
        <v>115</v>
      </c>
      <c r="H162" t="s">
        <v>211</v>
      </c>
      <c r="I162" t="s">
        <v>56</v>
      </c>
      <c r="J162" t="s">
        <v>22</v>
      </c>
      <c r="K162" t="s">
        <v>60</v>
      </c>
      <c r="L162" t="s">
        <v>60</v>
      </c>
      <c r="M162" t="s">
        <v>19</v>
      </c>
      <c r="N162">
        <v>31</v>
      </c>
    </row>
    <row r="163" spans="1:14">
      <c r="A163" t="s">
        <v>209</v>
      </c>
      <c r="B163" t="s">
        <v>13</v>
      </c>
      <c r="C163">
        <v>1972</v>
      </c>
      <c r="D163">
        <v>1970</v>
      </c>
      <c r="E163" t="s">
        <v>14</v>
      </c>
      <c r="F163" t="s">
        <v>50</v>
      </c>
      <c r="G163" t="s">
        <v>51</v>
      </c>
      <c r="H163" t="s">
        <v>211</v>
      </c>
      <c r="I163" t="s">
        <v>52</v>
      </c>
      <c r="J163" t="s">
        <v>41</v>
      </c>
      <c r="K163" t="s">
        <v>42</v>
      </c>
      <c r="L163" t="s">
        <v>47</v>
      </c>
      <c r="M163" t="s">
        <v>19</v>
      </c>
      <c r="N163">
        <v>17</v>
      </c>
    </row>
    <row r="164" spans="1:14">
      <c r="A164" t="s">
        <v>209</v>
      </c>
      <c r="B164" t="s">
        <v>13</v>
      </c>
      <c r="C164">
        <v>1972</v>
      </c>
      <c r="D164">
        <v>1970</v>
      </c>
      <c r="E164" t="s">
        <v>14</v>
      </c>
      <c r="F164" t="s">
        <v>38</v>
      </c>
      <c r="G164" t="s">
        <v>39</v>
      </c>
      <c r="H164" t="s">
        <v>210</v>
      </c>
      <c r="I164" t="s">
        <v>40</v>
      </c>
      <c r="J164" t="s">
        <v>41</v>
      </c>
      <c r="K164" t="s">
        <v>42</v>
      </c>
      <c r="L164" t="s">
        <v>42</v>
      </c>
      <c r="M164" t="s">
        <v>19</v>
      </c>
      <c r="N164">
        <v>335</v>
      </c>
    </row>
    <row r="165" spans="1:14">
      <c r="A165" t="s">
        <v>209</v>
      </c>
      <c r="B165" t="s">
        <v>13</v>
      </c>
      <c r="C165">
        <v>1972</v>
      </c>
      <c r="D165">
        <v>1970</v>
      </c>
      <c r="E165" t="s">
        <v>14</v>
      </c>
      <c r="F165" t="s">
        <v>38</v>
      </c>
      <c r="G165" t="s">
        <v>39</v>
      </c>
      <c r="H165" t="s">
        <v>211</v>
      </c>
      <c r="I165" t="s">
        <v>43</v>
      </c>
      <c r="J165" t="s">
        <v>41</v>
      </c>
      <c r="K165" t="s">
        <v>42</v>
      </c>
      <c r="L165" t="s">
        <v>42</v>
      </c>
      <c r="M165" t="s">
        <v>19</v>
      </c>
      <c r="N165">
        <v>85</v>
      </c>
    </row>
    <row r="166" spans="1:14">
      <c r="A166" t="s">
        <v>209</v>
      </c>
      <c r="B166" t="s">
        <v>13</v>
      </c>
      <c r="C166">
        <v>1972</v>
      </c>
      <c r="D166">
        <v>1970</v>
      </c>
      <c r="E166" t="s">
        <v>14</v>
      </c>
      <c r="F166" t="s">
        <v>74</v>
      </c>
      <c r="G166" t="s">
        <v>75</v>
      </c>
      <c r="H166" t="s">
        <v>210</v>
      </c>
      <c r="I166" t="s">
        <v>40</v>
      </c>
      <c r="J166" t="s">
        <v>41</v>
      </c>
      <c r="K166" t="s">
        <v>42</v>
      </c>
      <c r="L166" t="s">
        <v>46</v>
      </c>
      <c r="M166" t="s">
        <v>19</v>
      </c>
      <c r="N166">
        <v>215</v>
      </c>
    </row>
    <row r="167" spans="1:14">
      <c r="A167" t="s">
        <v>209</v>
      </c>
      <c r="B167" t="s">
        <v>13</v>
      </c>
      <c r="C167">
        <v>1972</v>
      </c>
      <c r="D167">
        <v>1970</v>
      </c>
      <c r="E167" t="s">
        <v>14</v>
      </c>
      <c r="F167" t="s">
        <v>74</v>
      </c>
      <c r="G167" t="s">
        <v>75</v>
      </c>
      <c r="H167" t="s">
        <v>211</v>
      </c>
      <c r="I167" t="s">
        <v>43</v>
      </c>
      <c r="J167" t="s">
        <v>41</v>
      </c>
      <c r="K167" t="s">
        <v>42</v>
      </c>
      <c r="L167" t="s">
        <v>46</v>
      </c>
      <c r="M167" t="s">
        <v>19</v>
      </c>
      <c r="N167">
        <v>251</v>
      </c>
    </row>
    <row r="168" spans="1:14">
      <c r="A168" t="s">
        <v>209</v>
      </c>
      <c r="B168" t="s">
        <v>13</v>
      </c>
      <c r="C168">
        <v>1972</v>
      </c>
      <c r="D168">
        <v>1970</v>
      </c>
      <c r="E168" t="s">
        <v>14</v>
      </c>
      <c r="F168" t="s">
        <v>84</v>
      </c>
      <c r="G168" t="s">
        <v>85</v>
      </c>
      <c r="H168" t="s">
        <v>210</v>
      </c>
      <c r="I168" t="s">
        <v>40</v>
      </c>
      <c r="J168" t="s">
        <v>41</v>
      </c>
      <c r="K168" t="s">
        <v>42</v>
      </c>
      <c r="L168" t="s">
        <v>46</v>
      </c>
      <c r="M168" t="s">
        <v>19</v>
      </c>
      <c r="N168">
        <v>10</v>
      </c>
    </row>
    <row r="169" spans="1:14">
      <c r="A169" t="s">
        <v>209</v>
      </c>
      <c r="B169" t="s">
        <v>13</v>
      </c>
      <c r="C169">
        <v>1972</v>
      </c>
      <c r="D169">
        <v>1970</v>
      </c>
      <c r="E169" t="s">
        <v>14</v>
      </c>
      <c r="F169" t="s">
        <v>84</v>
      </c>
      <c r="G169" t="s">
        <v>85</v>
      </c>
      <c r="H169" t="s">
        <v>211</v>
      </c>
      <c r="I169" t="s">
        <v>43</v>
      </c>
      <c r="J169" t="s">
        <v>41</v>
      </c>
      <c r="K169" t="s">
        <v>42</v>
      </c>
      <c r="L169" t="s">
        <v>46</v>
      </c>
      <c r="M169" t="s">
        <v>19</v>
      </c>
      <c r="N169">
        <v>12</v>
      </c>
    </row>
    <row r="170" spans="1:14">
      <c r="A170" t="s">
        <v>209</v>
      </c>
      <c r="B170" t="s">
        <v>13</v>
      </c>
      <c r="C170">
        <v>1972</v>
      </c>
      <c r="D170">
        <v>1970</v>
      </c>
      <c r="E170" t="s">
        <v>14</v>
      </c>
      <c r="F170" t="s">
        <v>25</v>
      </c>
      <c r="G170" t="s">
        <v>26</v>
      </c>
      <c r="H170" t="s">
        <v>210</v>
      </c>
      <c r="I170" t="s">
        <v>27</v>
      </c>
      <c r="J170" t="s">
        <v>212</v>
      </c>
      <c r="K170" t="s">
        <v>81</v>
      </c>
      <c r="L170" t="s">
        <v>81</v>
      </c>
      <c r="M170" t="s">
        <v>19</v>
      </c>
      <c r="N170">
        <v>191</v>
      </c>
    </row>
    <row r="171" spans="1:14">
      <c r="A171" t="s">
        <v>209</v>
      </c>
      <c r="B171" t="s">
        <v>13</v>
      </c>
      <c r="C171">
        <v>1972</v>
      </c>
      <c r="D171">
        <v>1970</v>
      </c>
      <c r="E171" t="s">
        <v>14</v>
      </c>
      <c r="F171" t="s">
        <v>70</v>
      </c>
      <c r="G171" t="s">
        <v>71</v>
      </c>
      <c r="H171" t="s">
        <v>210</v>
      </c>
      <c r="I171" t="s">
        <v>54</v>
      </c>
      <c r="J171" t="s">
        <v>41</v>
      </c>
      <c r="K171" t="s">
        <v>42</v>
      </c>
      <c r="L171" t="s">
        <v>55</v>
      </c>
      <c r="M171" t="s">
        <v>19</v>
      </c>
      <c r="N171">
        <v>7</v>
      </c>
    </row>
    <row r="172" spans="1:14">
      <c r="A172" t="s">
        <v>209</v>
      </c>
      <c r="B172" t="s">
        <v>13</v>
      </c>
      <c r="C172">
        <v>1972</v>
      </c>
      <c r="D172">
        <v>1970</v>
      </c>
      <c r="E172" t="s">
        <v>14</v>
      </c>
      <c r="F172" t="s">
        <v>70</v>
      </c>
      <c r="G172" t="s">
        <v>71</v>
      </c>
      <c r="H172" t="s">
        <v>211</v>
      </c>
      <c r="I172" t="s">
        <v>56</v>
      </c>
      <c r="J172" t="s">
        <v>41</v>
      </c>
      <c r="K172" t="s">
        <v>42</v>
      </c>
      <c r="L172" t="s">
        <v>55</v>
      </c>
      <c r="M172" t="s">
        <v>19</v>
      </c>
      <c r="N172">
        <v>36</v>
      </c>
    </row>
    <row r="173" spans="1:14">
      <c r="A173" t="s">
        <v>209</v>
      </c>
      <c r="B173" t="s">
        <v>13</v>
      </c>
      <c r="C173">
        <v>1972</v>
      </c>
      <c r="D173">
        <v>1970</v>
      </c>
      <c r="E173" t="s">
        <v>14</v>
      </c>
      <c r="F173" t="s">
        <v>48</v>
      </c>
      <c r="G173" t="s">
        <v>49</v>
      </c>
      <c r="H173" t="s">
        <v>210</v>
      </c>
      <c r="I173" t="s">
        <v>27</v>
      </c>
      <c r="J173" t="s">
        <v>41</v>
      </c>
      <c r="K173" t="s">
        <v>42</v>
      </c>
      <c r="L173" t="s">
        <v>42</v>
      </c>
      <c r="M173" t="s">
        <v>19</v>
      </c>
      <c r="N173">
        <v>188</v>
      </c>
    </row>
    <row r="174" spans="1:14">
      <c r="A174" t="s">
        <v>209</v>
      </c>
      <c r="B174" t="s">
        <v>13</v>
      </c>
      <c r="C174">
        <v>1972</v>
      </c>
      <c r="D174">
        <v>1970</v>
      </c>
      <c r="E174" t="s">
        <v>14</v>
      </c>
      <c r="F174" t="s">
        <v>48</v>
      </c>
      <c r="G174" t="s">
        <v>49</v>
      </c>
      <c r="H174" t="s">
        <v>210</v>
      </c>
      <c r="I174" t="s">
        <v>27</v>
      </c>
      <c r="J174" t="s">
        <v>212</v>
      </c>
      <c r="K174" t="s">
        <v>81</v>
      </c>
      <c r="L174" t="s">
        <v>81</v>
      </c>
      <c r="M174" t="s">
        <v>19</v>
      </c>
      <c r="N174">
        <v>2</v>
      </c>
    </row>
    <row r="175" spans="1:14">
      <c r="A175" t="s">
        <v>209</v>
      </c>
      <c r="B175" t="s">
        <v>13</v>
      </c>
      <c r="C175">
        <v>1972</v>
      </c>
      <c r="D175">
        <v>1970</v>
      </c>
      <c r="E175" t="s">
        <v>57</v>
      </c>
      <c r="F175" t="s">
        <v>58</v>
      </c>
      <c r="G175" t="s">
        <v>59</v>
      </c>
      <c r="H175" t="s">
        <v>210</v>
      </c>
      <c r="I175" t="s">
        <v>40</v>
      </c>
      <c r="J175" t="s">
        <v>41</v>
      </c>
      <c r="K175" t="s">
        <v>42</v>
      </c>
      <c r="L175" t="s">
        <v>46</v>
      </c>
      <c r="M175" t="s">
        <v>19</v>
      </c>
      <c r="N175">
        <v>300</v>
      </c>
    </row>
    <row r="176" spans="1:14">
      <c r="A176" t="s">
        <v>209</v>
      </c>
      <c r="B176" t="s">
        <v>13</v>
      </c>
      <c r="C176">
        <v>1972</v>
      </c>
      <c r="D176">
        <v>1970</v>
      </c>
      <c r="E176" t="s">
        <v>57</v>
      </c>
      <c r="F176" t="s">
        <v>58</v>
      </c>
      <c r="G176" t="s">
        <v>59</v>
      </c>
      <c r="H176" t="s">
        <v>211</v>
      </c>
      <c r="I176" t="s">
        <v>43</v>
      </c>
      <c r="J176" t="s">
        <v>41</v>
      </c>
      <c r="K176" t="s">
        <v>42</v>
      </c>
      <c r="L176" t="s">
        <v>46</v>
      </c>
      <c r="M176" t="s">
        <v>19</v>
      </c>
      <c r="N176">
        <v>628</v>
      </c>
    </row>
    <row r="177" spans="1:14">
      <c r="A177" t="s">
        <v>209</v>
      </c>
      <c r="B177" t="s">
        <v>13</v>
      </c>
      <c r="C177">
        <v>1972</v>
      </c>
      <c r="D177">
        <v>1970</v>
      </c>
      <c r="E177" t="s">
        <v>30</v>
      </c>
      <c r="F177" t="s">
        <v>31</v>
      </c>
      <c r="G177" t="s">
        <v>32</v>
      </c>
      <c r="H177" t="s">
        <v>210</v>
      </c>
      <c r="I177" t="s">
        <v>40</v>
      </c>
      <c r="J177" t="s">
        <v>41</v>
      </c>
      <c r="K177" t="s">
        <v>42</v>
      </c>
      <c r="L177" t="s">
        <v>42</v>
      </c>
      <c r="M177" t="s">
        <v>19</v>
      </c>
      <c r="N177">
        <v>67</v>
      </c>
    </row>
    <row r="178" spans="1:14">
      <c r="A178" t="s">
        <v>209</v>
      </c>
      <c r="B178" t="s">
        <v>13</v>
      </c>
      <c r="C178">
        <v>1972</v>
      </c>
      <c r="D178">
        <v>1970</v>
      </c>
      <c r="E178" t="s">
        <v>30</v>
      </c>
      <c r="F178" t="s">
        <v>31</v>
      </c>
      <c r="G178" t="s">
        <v>32</v>
      </c>
      <c r="H178" t="s">
        <v>211</v>
      </c>
      <c r="I178" t="s">
        <v>43</v>
      </c>
      <c r="J178" t="s">
        <v>41</v>
      </c>
      <c r="K178" t="s">
        <v>42</v>
      </c>
      <c r="L178" t="s">
        <v>42</v>
      </c>
      <c r="M178" t="s">
        <v>19</v>
      </c>
      <c r="N178">
        <v>22</v>
      </c>
    </row>
    <row r="179" spans="1:14">
      <c r="A179" t="s">
        <v>209</v>
      </c>
      <c r="B179" t="s">
        <v>13</v>
      </c>
      <c r="C179">
        <v>1972</v>
      </c>
      <c r="D179">
        <v>1970</v>
      </c>
      <c r="E179" t="s">
        <v>30</v>
      </c>
      <c r="F179" t="s">
        <v>114</v>
      </c>
      <c r="G179" t="s">
        <v>115</v>
      </c>
      <c r="H179" t="s">
        <v>211</v>
      </c>
      <c r="I179" t="s">
        <v>56</v>
      </c>
      <c r="J179" t="s">
        <v>22</v>
      </c>
      <c r="K179" t="s">
        <v>60</v>
      </c>
      <c r="L179" t="s">
        <v>60</v>
      </c>
      <c r="M179" t="s">
        <v>19</v>
      </c>
      <c r="N179">
        <v>48</v>
      </c>
    </row>
    <row r="180" spans="1:14">
      <c r="A180" t="s">
        <v>209</v>
      </c>
      <c r="B180" t="s">
        <v>13</v>
      </c>
      <c r="C180">
        <v>1973</v>
      </c>
      <c r="D180">
        <v>1970</v>
      </c>
      <c r="E180" t="s">
        <v>14</v>
      </c>
      <c r="F180" t="s">
        <v>50</v>
      </c>
      <c r="G180" t="s">
        <v>51</v>
      </c>
      <c r="H180" t="s">
        <v>211</v>
      </c>
      <c r="I180" t="s">
        <v>52</v>
      </c>
      <c r="J180" t="s">
        <v>41</v>
      </c>
      <c r="K180" t="s">
        <v>42</v>
      </c>
      <c r="L180" t="s">
        <v>47</v>
      </c>
      <c r="M180" t="s">
        <v>19</v>
      </c>
      <c r="N180">
        <v>4</v>
      </c>
    </row>
    <row r="181" spans="1:14">
      <c r="A181" t="s">
        <v>209</v>
      </c>
      <c r="B181" t="s">
        <v>13</v>
      </c>
      <c r="C181">
        <v>1973</v>
      </c>
      <c r="D181">
        <v>1970</v>
      </c>
      <c r="E181" t="s">
        <v>14</v>
      </c>
      <c r="F181" t="s">
        <v>38</v>
      </c>
      <c r="G181" t="s">
        <v>39</v>
      </c>
      <c r="H181" t="s">
        <v>210</v>
      </c>
      <c r="I181" t="s">
        <v>40</v>
      </c>
      <c r="J181" t="s">
        <v>41</v>
      </c>
      <c r="K181" t="s">
        <v>42</v>
      </c>
      <c r="L181" t="s">
        <v>42</v>
      </c>
      <c r="M181" t="s">
        <v>19</v>
      </c>
      <c r="N181">
        <v>229</v>
      </c>
    </row>
    <row r="182" spans="1:14">
      <c r="A182" t="s">
        <v>209</v>
      </c>
      <c r="B182" t="s">
        <v>13</v>
      </c>
      <c r="C182">
        <v>1973</v>
      </c>
      <c r="D182">
        <v>1970</v>
      </c>
      <c r="E182" t="s">
        <v>14</v>
      </c>
      <c r="F182" t="s">
        <v>38</v>
      </c>
      <c r="G182" t="s">
        <v>39</v>
      </c>
      <c r="H182" t="s">
        <v>211</v>
      </c>
      <c r="I182" t="s">
        <v>43</v>
      </c>
      <c r="J182" t="s">
        <v>41</v>
      </c>
      <c r="K182" t="s">
        <v>42</v>
      </c>
      <c r="L182" t="s">
        <v>42</v>
      </c>
      <c r="M182" t="s">
        <v>19</v>
      </c>
      <c r="N182">
        <v>117</v>
      </c>
    </row>
    <row r="183" spans="1:14">
      <c r="A183" t="s">
        <v>209</v>
      </c>
      <c r="B183" t="s">
        <v>13</v>
      </c>
      <c r="C183">
        <v>1973</v>
      </c>
      <c r="D183">
        <v>1970</v>
      </c>
      <c r="E183" t="s">
        <v>14</v>
      </c>
      <c r="F183" t="s">
        <v>74</v>
      </c>
      <c r="G183" t="s">
        <v>75</v>
      </c>
      <c r="H183" t="s">
        <v>210</v>
      </c>
      <c r="I183" t="s">
        <v>40</v>
      </c>
      <c r="J183" t="s">
        <v>41</v>
      </c>
      <c r="K183" t="s">
        <v>42</v>
      </c>
      <c r="L183" t="s">
        <v>46</v>
      </c>
      <c r="M183" t="s">
        <v>19</v>
      </c>
      <c r="N183">
        <v>457</v>
      </c>
    </row>
    <row r="184" spans="1:14">
      <c r="A184" t="s">
        <v>209</v>
      </c>
      <c r="B184" t="s">
        <v>13</v>
      </c>
      <c r="C184">
        <v>1973</v>
      </c>
      <c r="D184">
        <v>1970</v>
      </c>
      <c r="E184" t="s">
        <v>14</v>
      </c>
      <c r="F184" t="s">
        <v>74</v>
      </c>
      <c r="G184" t="s">
        <v>75</v>
      </c>
      <c r="H184" t="s">
        <v>211</v>
      </c>
      <c r="I184" t="s">
        <v>43</v>
      </c>
      <c r="J184" t="s">
        <v>41</v>
      </c>
      <c r="K184" t="s">
        <v>42</v>
      </c>
      <c r="L184" t="s">
        <v>46</v>
      </c>
      <c r="M184" t="s">
        <v>19</v>
      </c>
      <c r="N184">
        <v>532</v>
      </c>
    </row>
    <row r="185" spans="1:14">
      <c r="A185" t="s">
        <v>209</v>
      </c>
      <c r="B185" t="s">
        <v>13</v>
      </c>
      <c r="C185">
        <v>1973</v>
      </c>
      <c r="D185">
        <v>1970</v>
      </c>
      <c r="E185" t="s">
        <v>14</v>
      </c>
      <c r="F185" t="s">
        <v>84</v>
      </c>
      <c r="G185" t="s">
        <v>85</v>
      </c>
      <c r="H185" t="s">
        <v>210</v>
      </c>
      <c r="I185" t="s">
        <v>40</v>
      </c>
      <c r="J185" t="s">
        <v>41</v>
      </c>
      <c r="K185" t="s">
        <v>42</v>
      </c>
      <c r="L185" t="s">
        <v>46</v>
      </c>
      <c r="M185" t="s">
        <v>19</v>
      </c>
      <c r="N185">
        <v>208</v>
      </c>
    </row>
    <row r="186" spans="1:14">
      <c r="A186" t="s">
        <v>209</v>
      </c>
      <c r="B186" t="s">
        <v>13</v>
      </c>
      <c r="C186">
        <v>1973</v>
      </c>
      <c r="D186">
        <v>1970</v>
      </c>
      <c r="E186" t="s">
        <v>14</v>
      </c>
      <c r="F186" t="s">
        <v>84</v>
      </c>
      <c r="G186" t="s">
        <v>85</v>
      </c>
      <c r="H186" t="s">
        <v>211</v>
      </c>
      <c r="I186" t="s">
        <v>43</v>
      </c>
      <c r="J186" t="s">
        <v>41</v>
      </c>
      <c r="K186" t="s">
        <v>42</v>
      </c>
      <c r="L186" t="s">
        <v>46</v>
      </c>
      <c r="M186" t="s">
        <v>19</v>
      </c>
      <c r="N186">
        <v>244</v>
      </c>
    </row>
    <row r="187" spans="1:14">
      <c r="A187" t="s">
        <v>209</v>
      </c>
      <c r="B187" t="s">
        <v>13</v>
      </c>
      <c r="C187">
        <v>1973</v>
      </c>
      <c r="D187">
        <v>1970</v>
      </c>
      <c r="E187" t="s">
        <v>14</v>
      </c>
      <c r="F187" t="s">
        <v>25</v>
      </c>
      <c r="G187" t="s">
        <v>26</v>
      </c>
      <c r="H187" t="s">
        <v>210</v>
      </c>
      <c r="I187" t="s">
        <v>27</v>
      </c>
      <c r="J187" t="s">
        <v>212</v>
      </c>
      <c r="K187" t="s">
        <v>81</v>
      </c>
      <c r="L187" t="s">
        <v>81</v>
      </c>
      <c r="M187" t="s">
        <v>19</v>
      </c>
      <c r="N187">
        <v>209</v>
      </c>
    </row>
    <row r="188" spans="1:14">
      <c r="A188" t="s">
        <v>209</v>
      </c>
      <c r="B188" t="s">
        <v>13</v>
      </c>
      <c r="C188">
        <v>1973</v>
      </c>
      <c r="D188">
        <v>1970</v>
      </c>
      <c r="E188" t="s">
        <v>14</v>
      </c>
      <c r="F188" t="s">
        <v>70</v>
      </c>
      <c r="G188" t="s">
        <v>71</v>
      </c>
      <c r="H188" t="s">
        <v>210</v>
      </c>
      <c r="I188" t="s">
        <v>54</v>
      </c>
      <c r="J188" t="s">
        <v>41</v>
      </c>
      <c r="K188" t="s">
        <v>42</v>
      </c>
      <c r="L188" t="s">
        <v>55</v>
      </c>
      <c r="M188" t="s">
        <v>19</v>
      </c>
      <c r="N188">
        <v>10</v>
      </c>
    </row>
    <row r="189" spans="1:14">
      <c r="A189" t="s">
        <v>209</v>
      </c>
      <c r="B189" t="s">
        <v>13</v>
      </c>
      <c r="C189">
        <v>1973</v>
      </c>
      <c r="D189">
        <v>1970</v>
      </c>
      <c r="E189" t="s">
        <v>14</v>
      </c>
      <c r="F189" t="s">
        <v>70</v>
      </c>
      <c r="G189" t="s">
        <v>71</v>
      </c>
      <c r="H189" t="s">
        <v>211</v>
      </c>
      <c r="I189" t="s">
        <v>56</v>
      </c>
      <c r="J189" t="s">
        <v>41</v>
      </c>
      <c r="K189" t="s">
        <v>42</v>
      </c>
      <c r="L189" t="s">
        <v>55</v>
      </c>
      <c r="M189" t="s">
        <v>19</v>
      </c>
      <c r="N189">
        <v>52</v>
      </c>
    </row>
    <row r="190" spans="1:14">
      <c r="A190" t="s">
        <v>209</v>
      </c>
      <c r="B190" t="s">
        <v>13</v>
      </c>
      <c r="C190">
        <v>1973</v>
      </c>
      <c r="D190">
        <v>1970</v>
      </c>
      <c r="E190" t="s">
        <v>14</v>
      </c>
      <c r="F190" t="s">
        <v>48</v>
      </c>
      <c r="G190" t="s">
        <v>49</v>
      </c>
      <c r="H190" t="s">
        <v>210</v>
      </c>
      <c r="I190" t="s">
        <v>27</v>
      </c>
      <c r="J190" t="s">
        <v>41</v>
      </c>
      <c r="K190" t="s">
        <v>42</v>
      </c>
      <c r="L190" t="s">
        <v>42</v>
      </c>
      <c r="M190" t="s">
        <v>19</v>
      </c>
      <c r="N190">
        <v>124</v>
      </c>
    </row>
    <row r="191" spans="1:14">
      <c r="A191" t="s">
        <v>209</v>
      </c>
      <c r="B191" t="s">
        <v>13</v>
      </c>
      <c r="C191">
        <v>1973</v>
      </c>
      <c r="D191">
        <v>1970</v>
      </c>
      <c r="E191" t="s">
        <v>14</v>
      </c>
      <c r="F191" t="s">
        <v>48</v>
      </c>
      <c r="G191" t="s">
        <v>49</v>
      </c>
      <c r="H191" t="s">
        <v>210</v>
      </c>
      <c r="I191" t="s">
        <v>27</v>
      </c>
      <c r="J191" t="s">
        <v>212</v>
      </c>
      <c r="K191" t="s">
        <v>81</v>
      </c>
      <c r="L191" t="s">
        <v>81</v>
      </c>
      <c r="M191" t="s">
        <v>19</v>
      </c>
      <c r="N191">
        <v>1</v>
      </c>
    </row>
    <row r="192" spans="1:14">
      <c r="A192" t="s">
        <v>209</v>
      </c>
      <c r="B192" t="s">
        <v>13</v>
      </c>
      <c r="C192">
        <v>1973</v>
      </c>
      <c r="D192">
        <v>1970</v>
      </c>
      <c r="E192" t="s">
        <v>57</v>
      </c>
      <c r="F192" t="s">
        <v>58</v>
      </c>
      <c r="G192" t="s">
        <v>59</v>
      </c>
      <c r="H192" t="s">
        <v>210</v>
      </c>
      <c r="I192" t="s">
        <v>40</v>
      </c>
      <c r="J192" t="s">
        <v>41</v>
      </c>
      <c r="K192" t="s">
        <v>42</v>
      </c>
      <c r="L192" t="s">
        <v>46</v>
      </c>
      <c r="M192" t="s">
        <v>19</v>
      </c>
      <c r="N192">
        <v>155</v>
      </c>
    </row>
    <row r="193" spans="1:14">
      <c r="A193" t="s">
        <v>209</v>
      </c>
      <c r="B193" t="s">
        <v>13</v>
      </c>
      <c r="C193">
        <v>1973</v>
      </c>
      <c r="D193">
        <v>1970</v>
      </c>
      <c r="E193" t="s">
        <v>57</v>
      </c>
      <c r="F193" t="s">
        <v>58</v>
      </c>
      <c r="G193" t="s">
        <v>59</v>
      </c>
      <c r="H193" t="s">
        <v>211</v>
      </c>
      <c r="I193" t="s">
        <v>43</v>
      </c>
      <c r="J193" t="s">
        <v>41</v>
      </c>
      <c r="K193" t="s">
        <v>42</v>
      </c>
      <c r="L193" t="s">
        <v>46</v>
      </c>
      <c r="M193" t="s">
        <v>19</v>
      </c>
      <c r="N193">
        <v>537</v>
      </c>
    </row>
    <row r="194" spans="1:14">
      <c r="A194" t="s">
        <v>209</v>
      </c>
      <c r="B194" t="s">
        <v>13</v>
      </c>
      <c r="C194">
        <v>1973</v>
      </c>
      <c r="D194">
        <v>1970</v>
      </c>
      <c r="E194" t="s">
        <v>30</v>
      </c>
      <c r="F194" t="s">
        <v>31</v>
      </c>
      <c r="G194" t="s">
        <v>32</v>
      </c>
      <c r="H194" t="s">
        <v>210</v>
      </c>
      <c r="I194" t="s">
        <v>40</v>
      </c>
      <c r="J194" t="s">
        <v>41</v>
      </c>
      <c r="K194" t="s">
        <v>42</v>
      </c>
      <c r="L194" t="s">
        <v>42</v>
      </c>
      <c r="M194" t="s">
        <v>19</v>
      </c>
      <c r="N194">
        <v>223</v>
      </c>
    </row>
    <row r="195" spans="1:14">
      <c r="A195" t="s">
        <v>209</v>
      </c>
      <c r="B195" t="s">
        <v>13</v>
      </c>
      <c r="C195">
        <v>1973</v>
      </c>
      <c r="D195">
        <v>1970</v>
      </c>
      <c r="E195" t="s">
        <v>30</v>
      </c>
      <c r="F195" t="s">
        <v>31</v>
      </c>
      <c r="G195" t="s">
        <v>32</v>
      </c>
      <c r="H195" t="s">
        <v>211</v>
      </c>
      <c r="I195" t="s">
        <v>43</v>
      </c>
      <c r="J195" t="s">
        <v>41</v>
      </c>
      <c r="K195" t="s">
        <v>42</v>
      </c>
      <c r="L195" t="s">
        <v>42</v>
      </c>
      <c r="M195" t="s">
        <v>19</v>
      </c>
      <c r="N195">
        <v>75</v>
      </c>
    </row>
    <row r="196" spans="1:14">
      <c r="A196" t="s">
        <v>209</v>
      </c>
      <c r="B196" t="s">
        <v>13</v>
      </c>
      <c r="C196">
        <v>1973</v>
      </c>
      <c r="D196">
        <v>1970</v>
      </c>
      <c r="E196" t="s">
        <v>30</v>
      </c>
      <c r="F196" t="s">
        <v>114</v>
      </c>
      <c r="G196" t="s">
        <v>115</v>
      </c>
      <c r="H196" t="s">
        <v>211</v>
      </c>
      <c r="I196" t="s">
        <v>56</v>
      </c>
      <c r="J196" t="s">
        <v>22</v>
      </c>
      <c r="K196" t="s">
        <v>60</v>
      </c>
      <c r="L196" t="s">
        <v>60</v>
      </c>
      <c r="M196" t="s">
        <v>19</v>
      </c>
      <c r="N196">
        <v>49</v>
      </c>
    </row>
    <row r="197" spans="1:14">
      <c r="A197" t="s">
        <v>209</v>
      </c>
      <c r="B197" t="s">
        <v>13</v>
      </c>
      <c r="C197">
        <v>1974</v>
      </c>
      <c r="D197">
        <v>1970</v>
      </c>
      <c r="E197" t="s">
        <v>14</v>
      </c>
      <c r="F197" t="s">
        <v>92</v>
      </c>
      <c r="G197" t="s">
        <v>93</v>
      </c>
      <c r="H197" t="s">
        <v>210</v>
      </c>
      <c r="I197" t="s">
        <v>27</v>
      </c>
      <c r="J197" t="s">
        <v>22</v>
      </c>
      <c r="K197" t="s">
        <v>68</v>
      </c>
      <c r="L197" t="s">
        <v>69</v>
      </c>
      <c r="M197" t="s">
        <v>19</v>
      </c>
      <c r="N197">
        <v>183</v>
      </c>
    </row>
    <row r="198" spans="1:14">
      <c r="A198" t="s">
        <v>209</v>
      </c>
      <c r="B198" t="s">
        <v>13</v>
      </c>
      <c r="C198">
        <v>1974</v>
      </c>
      <c r="D198">
        <v>1970</v>
      </c>
      <c r="E198" t="s">
        <v>14</v>
      </c>
      <c r="F198" t="s">
        <v>50</v>
      </c>
      <c r="G198" t="s">
        <v>51</v>
      </c>
      <c r="H198" t="s">
        <v>211</v>
      </c>
      <c r="I198" t="s">
        <v>52</v>
      </c>
      <c r="J198" t="s">
        <v>41</v>
      </c>
      <c r="K198" t="s">
        <v>42</v>
      </c>
      <c r="L198" t="s">
        <v>47</v>
      </c>
      <c r="M198" t="s">
        <v>19</v>
      </c>
      <c r="N198">
        <v>15</v>
      </c>
    </row>
    <row r="199" spans="1:14">
      <c r="A199" t="s">
        <v>209</v>
      </c>
      <c r="B199" t="s">
        <v>13</v>
      </c>
      <c r="C199">
        <v>1974</v>
      </c>
      <c r="D199">
        <v>1970</v>
      </c>
      <c r="E199" t="s">
        <v>14</v>
      </c>
      <c r="F199" t="s">
        <v>38</v>
      </c>
      <c r="G199" t="s">
        <v>39</v>
      </c>
      <c r="H199" t="s">
        <v>210</v>
      </c>
      <c r="I199" t="s">
        <v>40</v>
      </c>
      <c r="J199" t="s">
        <v>41</v>
      </c>
      <c r="K199" t="s">
        <v>42</v>
      </c>
      <c r="L199" t="s">
        <v>42</v>
      </c>
      <c r="M199" t="s">
        <v>19</v>
      </c>
      <c r="N199">
        <v>267</v>
      </c>
    </row>
    <row r="200" spans="1:14">
      <c r="A200" t="s">
        <v>209</v>
      </c>
      <c r="B200" t="s">
        <v>13</v>
      </c>
      <c r="C200">
        <v>1974</v>
      </c>
      <c r="D200">
        <v>1970</v>
      </c>
      <c r="E200" t="s">
        <v>14</v>
      </c>
      <c r="F200" t="s">
        <v>38</v>
      </c>
      <c r="G200" t="s">
        <v>39</v>
      </c>
      <c r="H200" t="s">
        <v>211</v>
      </c>
      <c r="I200" t="s">
        <v>43</v>
      </c>
      <c r="J200" t="s">
        <v>41</v>
      </c>
      <c r="K200" t="s">
        <v>42</v>
      </c>
      <c r="L200" t="s">
        <v>42</v>
      </c>
      <c r="M200" t="s">
        <v>19</v>
      </c>
      <c r="N200">
        <v>17</v>
      </c>
    </row>
    <row r="201" spans="1:14">
      <c r="A201" t="s">
        <v>209</v>
      </c>
      <c r="B201" t="s">
        <v>13</v>
      </c>
      <c r="C201">
        <v>1974</v>
      </c>
      <c r="D201">
        <v>1970</v>
      </c>
      <c r="E201" t="s">
        <v>14</v>
      </c>
      <c r="F201" t="s">
        <v>74</v>
      </c>
      <c r="G201" t="s">
        <v>75</v>
      </c>
      <c r="H201" t="s">
        <v>210</v>
      </c>
      <c r="I201" t="s">
        <v>40</v>
      </c>
      <c r="J201" t="s">
        <v>41</v>
      </c>
      <c r="K201" t="s">
        <v>42</v>
      </c>
      <c r="L201" t="s">
        <v>46</v>
      </c>
      <c r="M201" t="s">
        <v>19</v>
      </c>
      <c r="N201">
        <v>385</v>
      </c>
    </row>
    <row r="202" spans="1:14">
      <c r="A202" t="s">
        <v>209</v>
      </c>
      <c r="B202" t="s">
        <v>13</v>
      </c>
      <c r="C202">
        <v>1974</v>
      </c>
      <c r="D202">
        <v>1970</v>
      </c>
      <c r="E202" t="s">
        <v>14</v>
      </c>
      <c r="F202" t="s">
        <v>74</v>
      </c>
      <c r="G202" t="s">
        <v>75</v>
      </c>
      <c r="H202" t="s">
        <v>211</v>
      </c>
      <c r="I202" t="s">
        <v>43</v>
      </c>
      <c r="J202" t="s">
        <v>41</v>
      </c>
      <c r="K202" t="s">
        <v>42</v>
      </c>
      <c r="L202" t="s">
        <v>46</v>
      </c>
      <c r="M202" t="s">
        <v>19</v>
      </c>
      <c r="N202">
        <v>449</v>
      </c>
    </row>
    <row r="203" spans="1:14">
      <c r="A203" t="s">
        <v>209</v>
      </c>
      <c r="B203" t="s">
        <v>13</v>
      </c>
      <c r="C203">
        <v>1974</v>
      </c>
      <c r="D203">
        <v>1970</v>
      </c>
      <c r="E203" t="s">
        <v>14</v>
      </c>
      <c r="F203" t="s">
        <v>84</v>
      </c>
      <c r="G203" t="s">
        <v>85</v>
      </c>
      <c r="H203" t="s">
        <v>210</v>
      </c>
      <c r="I203" t="s">
        <v>40</v>
      </c>
      <c r="J203" t="s">
        <v>41</v>
      </c>
      <c r="K203" t="s">
        <v>42</v>
      </c>
      <c r="L203" t="s">
        <v>46</v>
      </c>
      <c r="M203" t="s">
        <v>19</v>
      </c>
      <c r="N203">
        <v>62</v>
      </c>
    </row>
    <row r="204" spans="1:14">
      <c r="A204" t="s">
        <v>209</v>
      </c>
      <c r="B204" t="s">
        <v>13</v>
      </c>
      <c r="C204">
        <v>1974</v>
      </c>
      <c r="D204">
        <v>1970</v>
      </c>
      <c r="E204" t="s">
        <v>14</v>
      </c>
      <c r="F204" t="s">
        <v>84</v>
      </c>
      <c r="G204" t="s">
        <v>85</v>
      </c>
      <c r="H204" t="s">
        <v>211</v>
      </c>
      <c r="I204" t="s">
        <v>43</v>
      </c>
      <c r="J204" t="s">
        <v>41</v>
      </c>
      <c r="K204" t="s">
        <v>42</v>
      </c>
      <c r="L204" t="s">
        <v>46</v>
      </c>
      <c r="M204" t="s">
        <v>19</v>
      </c>
      <c r="N204">
        <v>72</v>
      </c>
    </row>
    <row r="205" spans="1:14">
      <c r="A205" t="s">
        <v>209</v>
      </c>
      <c r="B205" t="s">
        <v>13</v>
      </c>
      <c r="C205">
        <v>1974</v>
      </c>
      <c r="D205">
        <v>1970</v>
      </c>
      <c r="E205" t="s">
        <v>14</v>
      </c>
      <c r="F205" t="s">
        <v>25</v>
      </c>
      <c r="G205" t="s">
        <v>26</v>
      </c>
      <c r="H205" t="s">
        <v>210</v>
      </c>
      <c r="I205" t="s">
        <v>27</v>
      </c>
      <c r="J205" t="s">
        <v>212</v>
      </c>
      <c r="K205" t="s">
        <v>81</v>
      </c>
      <c r="L205" t="s">
        <v>81</v>
      </c>
      <c r="M205" t="s">
        <v>19</v>
      </c>
      <c r="N205">
        <v>234</v>
      </c>
    </row>
    <row r="206" spans="1:14">
      <c r="A206" t="s">
        <v>209</v>
      </c>
      <c r="B206" t="s">
        <v>13</v>
      </c>
      <c r="C206">
        <v>1974</v>
      </c>
      <c r="D206">
        <v>1970</v>
      </c>
      <c r="E206" t="s">
        <v>14</v>
      </c>
      <c r="F206" t="s">
        <v>70</v>
      </c>
      <c r="G206" t="s">
        <v>71</v>
      </c>
      <c r="H206" t="s">
        <v>210</v>
      </c>
      <c r="I206" t="s">
        <v>54</v>
      </c>
      <c r="J206" t="s">
        <v>41</v>
      </c>
      <c r="K206" t="s">
        <v>42</v>
      </c>
      <c r="L206" t="s">
        <v>55</v>
      </c>
      <c r="M206" t="s">
        <v>19</v>
      </c>
      <c r="N206">
        <v>1</v>
      </c>
    </row>
    <row r="207" spans="1:14">
      <c r="A207" t="s">
        <v>209</v>
      </c>
      <c r="B207" t="s">
        <v>13</v>
      </c>
      <c r="C207">
        <v>1974</v>
      </c>
      <c r="D207">
        <v>1970</v>
      </c>
      <c r="E207" t="s">
        <v>14</v>
      </c>
      <c r="F207" t="s">
        <v>70</v>
      </c>
      <c r="G207" t="s">
        <v>71</v>
      </c>
      <c r="H207" t="s">
        <v>211</v>
      </c>
      <c r="I207" t="s">
        <v>56</v>
      </c>
      <c r="J207" t="s">
        <v>41</v>
      </c>
      <c r="K207" t="s">
        <v>42</v>
      </c>
      <c r="L207" t="s">
        <v>55</v>
      </c>
      <c r="M207" t="s">
        <v>19</v>
      </c>
      <c r="N207">
        <v>8</v>
      </c>
    </row>
    <row r="208" spans="1:14">
      <c r="A208" t="s">
        <v>209</v>
      </c>
      <c r="B208" t="s">
        <v>13</v>
      </c>
      <c r="C208">
        <v>1974</v>
      </c>
      <c r="D208">
        <v>1970</v>
      </c>
      <c r="E208" t="s">
        <v>14</v>
      </c>
      <c r="F208" t="s">
        <v>48</v>
      </c>
      <c r="G208" t="s">
        <v>49</v>
      </c>
      <c r="H208" t="s">
        <v>210</v>
      </c>
      <c r="I208" t="s">
        <v>27</v>
      </c>
      <c r="J208" t="s">
        <v>41</v>
      </c>
      <c r="K208" t="s">
        <v>42</v>
      </c>
      <c r="L208" t="s">
        <v>42</v>
      </c>
      <c r="M208" t="s">
        <v>19</v>
      </c>
      <c r="N208">
        <v>83</v>
      </c>
    </row>
    <row r="209" spans="1:14">
      <c r="A209" t="s">
        <v>209</v>
      </c>
      <c r="B209" t="s">
        <v>13</v>
      </c>
      <c r="C209">
        <v>1974</v>
      </c>
      <c r="D209">
        <v>1970</v>
      </c>
      <c r="E209" t="s">
        <v>14</v>
      </c>
      <c r="F209" t="s">
        <v>48</v>
      </c>
      <c r="G209" t="s">
        <v>49</v>
      </c>
      <c r="H209" t="s">
        <v>210</v>
      </c>
      <c r="I209" t="s">
        <v>27</v>
      </c>
      <c r="J209" t="s">
        <v>212</v>
      </c>
      <c r="K209" t="s">
        <v>81</v>
      </c>
      <c r="L209" t="s">
        <v>81</v>
      </c>
      <c r="M209" t="s">
        <v>19</v>
      </c>
      <c r="N209">
        <v>2</v>
      </c>
    </row>
    <row r="210" spans="1:14">
      <c r="A210" t="s">
        <v>209</v>
      </c>
      <c r="B210" t="s">
        <v>13</v>
      </c>
      <c r="C210">
        <v>1974</v>
      </c>
      <c r="D210">
        <v>1970</v>
      </c>
      <c r="E210" t="s">
        <v>57</v>
      </c>
      <c r="F210" t="s">
        <v>58</v>
      </c>
      <c r="G210" t="s">
        <v>59</v>
      </c>
      <c r="H210" t="s">
        <v>210</v>
      </c>
      <c r="I210" t="s">
        <v>40</v>
      </c>
      <c r="J210" t="s">
        <v>41</v>
      </c>
      <c r="K210" t="s">
        <v>42</v>
      </c>
      <c r="L210" t="s">
        <v>46</v>
      </c>
      <c r="M210" t="s">
        <v>19</v>
      </c>
      <c r="N210">
        <v>183</v>
      </c>
    </row>
    <row r="211" spans="1:14">
      <c r="A211" t="s">
        <v>209</v>
      </c>
      <c r="B211" t="s">
        <v>13</v>
      </c>
      <c r="C211">
        <v>1974</v>
      </c>
      <c r="D211">
        <v>1970</v>
      </c>
      <c r="E211" t="s">
        <v>57</v>
      </c>
      <c r="F211" t="s">
        <v>58</v>
      </c>
      <c r="G211" t="s">
        <v>59</v>
      </c>
      <c r="H211" t="s">
        <v>211</v>
      </c>
      <c r="I211" t="s">
        <v>43</v>
      </c>
      <c r="J211" t="s">
        <v>41</v>
      </c>
      <c r="K211" t="s">
        <v>42</v>
      </c>
      <c r="L211" t="s">
        <v>46</v>
      </c>
      <c r="M211" t="s">
        <v>19</v>
      </c>
      <c r="N211">
        <v>369</v>
      </c>
    </row>
    <row r="212" spans="1:14">
      <c r="A212" t="s">
        <v>209</v>
      </c>
      <c r="B212" t="s">
        <v>13</v>
      </c>
      <c r="C212">
        <v>1974</v>
      </c>
      <c r="D212">
        <v>1970</v>
      </c>
      <c r="E212" t="s">
        <v>30</v>
      </c>
      <c r="F212" t="s">
        <v>31</v>
      </c>
      <c r="G212" t="s">
        <v>32</v>
      </c>
      <c r="H212" t="s">
        <v>210</v>
      </c>
      <c r="I212" t="s">
        <v>40</v>
      </c>
      <c r="J212" t="s">
        <v>41</v>
      </c>
      <c r="K212" t="s">
        <v>42</v>
      </c>
      <c r="L212" t="s">
        <v>42</v>
      </c>
      <c r="M212" t="s">
        <v>19</v>
      </c>
      <c r="N212">
        <v>516</v>
      </c>
    </row>
    <row r="213" spans="1:14">
      <c r="A213" t="s">
        <v>209</v>
      </c>
      <c r="B213" t="s">
        <v>13</v>
      </c>
      <c r="C213">
        <v>1974</v>
      </c>
      <c r="D213">
        <v>1970</v>
      </c>
      <c r="E213" t="s">
        <v>30</v>
      </c>
      <c r="F213" t="s">
        <v>31</v>
      </c>
      <c r="G213" t="s">
        <v>32</v>
      </c>
      <c r="H213" t="s">
        <v>211</v>
      </c>
      <c r="I213" t="s">
        <v>43</v>
      </c>
      <c r="J213" t="s">
        <v>41</v>
      </c>
      <c r="K213" t="s">
        <v>42</v>
      </c>
      <c r="L213" t="s">
        <v>42</v>
      </c>
      <c r="M213" t="s">
        <v>19</v>
      </c>
      <c r="N213">
        <v>170</v>
      </c>
    </row>
    <row r="214" spans="1:14">
      <c r="A214" t="s">
        <v>209</v>
      </c>
      <c r="B214" t="s">
        <v>13</v>
      </c>
      <c r="C214">
        <v>1974</v>
      </c>
      <c r="D214">
        <v>1970</v>
      </c>
      <c r="E214" t="s">
        <v>30</v>
      </c>
      <c r="F214" t="s">
        <v>114</v>
      </c>
      <c r="G214" t="s">
        <v>115</v>
      </c>
      <c r="H214" t="s">
        <v>211</v>
      </c>
      <c r="I214" t="s">
        <v>56</v>
      </c>
      <c r="J214" t="s">
        <v>22</v>
      </c>
      <c r="K214" t="s">
        <v>60</v>
      </c>
      <c r="L214" t="s">
        <v>60</v>
      </c>
      <c r="M214" t="s">
        <v>19</v>
      </c>
      <c r="N214">
        <v>79</v>
      </c>
    </row>
    <row r="215" spans="1:14">
      <c r="A215" t="s">
        <v>209</v>
      </c>
      <c r="B215" t="s">
        <v>13</v>
      </c>
      <c r="C215">
        <v>1975</v>
      </c>
      <c r="D215">
        <v>1970</v>
      </c>
      <c r="E215" t="s">
        <v>14</v>
      </c>
      <c r="F215" t="s">
        <v>92</v>
      </c>
      <c r="G215" t="s">
        <v>93</v>
      </c>
      <c r="H215" t="s">
        <v>210</v>
      </c>
      <c r="I215" t="s">
        <v>27</v>
      </c>
      <c r="J215" t="s">
        <v>22</v>
      </c>
      <c r="K215" t="s">
        <v>68</v>
      </c>
      <c r="L215" t="s">
        <v>69</v>
      </c>
      <c r="M215" t="s">
        <v>19</v>
      </c>
      <c r="N215">
        <v>150</v>
      </c>
    </row>
    <row r="216" spans="1:14">
      <c r="A216" t="s">
        <v>209</v>
      </c>
      <c r="B216" t="s">
        <v>13</v>
      </c>
      <c r="C216">
        <v>1975</v>
      </c>
      <c r="D216">
        <v>1970</v>
      </c>
      <c r="E216" t="s">
        <v>14</v>
      </c>
      <c r="F216" t="s">
        <v>50</v>
      </c>
      <c r="G216" t="s">
        <v>51</v>
      </c>
      <c r="H216" t="s">
        <v>211</v>
      </c>
      <c r="I216" t="s">
        <v>52</v>
      </c>
      <c r="J216" t="s">
        <v>41</v>
      </c>
      <c r="K216" t="s">
        <v>42</v>
      </c>
      <c r="L216" t="s">
        <v>47</v>
      </c>
      <c r="M216" t="s">
        <v>19</v>
      </c>
      <c r="N216">
        <v>15</v>
      </c>
    </row>
    <row r="217" spans="1:14">
      <c r="A217" t="s">
        <v>209</v>
      </c>
      <c r="B217" t="s">
        <v>13</v>
      </c>
      <c r="C217">
        <v>1975</v>
      </c>
      <c r="D217">
        <v>1970</v>
      </c>
      <c r="E217" t="s">
        <v>14</v>
      </c>
      <c r="F217" t="s">
        <v>38</v>
      </c>
      <c r="G217" t="s">
        <v>39</v>
      </c>
      <c r="H217" t="s">
        <v>210</v>
      </c>
      <c r="I217" t="s">
        <v>40</v>
      </c>
      <c r="J217" t="s">
        <v>41</v>
      </c>
      <c r="K217" t="s">
        <v>42</v>
      </c>
      <c r="L217" t="s">
        <v>42</v>
      </c>
      <c r="M217" t="s">
        <v>19</v>
      </c>
      <c r="N217">
        <v>551</v>
      </c>
    </row>
    <row r="218" spans="1:14">
      <c r="A218" t="s">
        <v>209</v>
      </c>
      <c r="B218" t="s">
        <v>13</v>
      </c>
      <c r="C218">
        <v>1975</v>
      </c>
      <c r="D218">
        <v>1970</v>
      </c>
      <c r="E218" t="s">
        <v>14</v>
      </c>
      <c r="F218" t="s">
        <v>38</v>
      </c>
      <c r="G218" t="s">
        <v>39</v>
      </c>
      <c r="H218" t="s">
        <v>211</v>
      </c>
      <c r="I218" t="s">
        <v>43</v>
      </c>
      <c r="J218" t="s">
        <v>41</v>
      </c>
      <c r="K218" t="s">
        <v>42</v>
      </c>
      <c r="L218" t="s">
        <v>42</v>
      </c>
      <c r="M218" t="s">
        <v>19</v>
      </c>
      <c r="N218">
        <v>57</v>
      </c>
    </row>
    <row r="219" spans="1:14">
      <c r="A219" t="s">
        <v>209</v>
      </c>
      <c r="B219" t="s">
        <v>13</v>
      </c>
      <c r="C219">
        <v>1975</v>
      </c>
      <c r="D219">
        <v>1970</v>
      </c>
      <c r="E219" t="s">
        <v>14</v>
      </c>
      <c r="F219" t="s">
        <v>74</v>
      </c>
      <c r="G219" t="s">
        <v>75</v>
      </c>
      <c r="H219" t="s">
        <v>210</v>
      </c>
      <c r="I219" t="s">
        <v>40</v>
      </c>
      <c r="J219" t="s">
        <v>41</v>
      </c>
      <c r="K219" t="s">
        <v>42</v>
      </c>
      <c r="L219" t="s">
        <v>46</v>
      </c>
      <c r="M219" t="s">
        <v>19</v>
      </c>
      <c r="N219">
        <v>304</v>
      </c>
    </row>
    <row r="220" spans="1:14">
      <c r="A220" t="s">
        <v>209</v>
      </c>
      <c r="B220" t="s">
        <v>13</v>
      </c>
      <c r="C220">
        <v>1975</v>
      </c>
      <c r="D220">
        <v>1970</v>
      </c>
      <c r="E220" t="s">
        <v>14</v>
      </c>
      <c r="F220" t="s">
        <v>74</v>
      </c>
      <c r="G220" t="s">
        <v>75</v>
      </c>
      <c r="H220" t="s">
        <v>211</v>
      </c>
      <c r="I220" t="s">
        <v>43</v>
      </c>
      <c r="J220" t="s">
        <v>41</v>
      </c>
      <c r="K220" t="s">
        <v>42</v>
      </c>
      <c r="L220" t="s">
        <v>46</v>
      </c>
      <c r="M220" t="s">
        <v>19</v>
      </c>
      <c r="N220">
        <v>354</v>
      </c>
    </row>
    <row r="221" spans="1:14">
      <c r="A221" t="s">
        <v>209</v>
      </c>
      <c r="B221" t="s">
        <v>13</v>
      </c>
      <c r="C221">
        <v>1975</v>
      </c>
      <c r="D221">
        <v>1970</v>
      </c>
      <c r="E221" t="s">
        <v>14</v>
      </c>
      <c r="F221" t="s">
        <v>84</v>
      </c>
      <c r="G221" t="s">
        <v>85</v>
      </c>
      <c r="H221" t="s">
        <v>210</v>
      </c>
      <c r="I221" t="s">
        <v>40</v>
      </c>
      <c r="J221" t="s">
        <v>41</v>
      </c>
      <c r="K221" t="s">
        <v>42</v>
      </c>
      <c r="L221" t="s">
        <v>46</v>
      </c>
      <c r="M221" t="s">
        <v>19</v>
      </c>
      <c r="N221">
        <v>44</v>
      </c>
    </row>
    <row r="222" spans="1:14">
      <c r="A222" t="s">
        <v>209</v>
      </c>
      <c r="B222" t="s">
        <v>13</v>
      </c>
      <c r="C222">
        <v>1975</v>
      </c>
      <c r="D222">
        <v>1970</v>
      </c>
      <c r="E222" t="s">
        <v>14</v>
      </c>
      <c r="F222" t="s">
        <v>84</v>
      </c>
      <c r="G222" t="s">
        <v>85</v>
      </c>
      <c r="H222" t="s">
        <v>211</v>
      </c>
      <c r="I222" t="s">
        <v>43</v>
      </c>
      <c r="J222" t="s">
        <v>41</v>
      </c>
      <c r="K222" t="s">
        <v>42</v>
      </c>
      <c r="L222" t="s">
        <v>46</v>
      </c>
      <c r="M222" t="s">
        <v>19</v>
      </c>
      <c r="N222">
        <v>51</v>
      </c>
    </row>
    <row r="223" spans="1:14">
      <c r="A223" t="s">
        <v>209</v>
      </c>
      <c r="B223" t="s">
        <v>13</v>
      </c>
      <c r="C223">
        <v>1975</v>
      </c>
      <c r="D223">
        <v>1970</v>
      </c>
      <c r="E223" t="s">
        <v>14</v>
      </c>
      <c r="F223" t="s">
        <v>25</v>
      </c>
      <c r="G223" t="s">
        <v>26</v>
      </c>
      <c r="H223" t="s">
        <v>210</v>
      </c>
      <c r="I223" t="s">
        <v>27</v>
      </c>
      <c r="J223" t="s">
        <v>212</v>
      </c>
      <c r="K223" t="s">
        <v>81</v>
      </c>
      <c r="L223" t="s">
        <v>81</v>
      </c>
      <c r="M223" t="s">
        <v>19</v>
      </c>
      <c r="N223">
        <v>241</v>
      </c>
    </row>
    <row r="224" spans="1:14">
      <c r="A224" t="s">
        <v>209</v>
      </c>
      <c r="B224" t="s">
        <v>13</v>
      </c>
      <c r="C224">
        <v>1975</v>
      </c>
      <c r="D224">
        <v>1970</v>
      </c>
      <c r="E224" t="s">
        <v>14</v>
      </c>
      <c r="F224" t="s">
        <v>70</v>
      </c>
      <c r="G224" t="s">
        <v>71</v>
      </c>
      <c r="H224" t="s">
        <v>210</v>
      </c>
      <c r="I224" t="s">
        <v>54</v>
      </c>
      <c r="J224" t="s">
        <v>41</v>
      </c>
      <c r="K224" t="s">
        <v>42</v>
      </c>
      <c r="L224" t="s">
        <v>55</v>
      </c>
      <c r="M224" t="s">
        <v>19</v>
      </c>
      <c r="N224">
        <v>3</v>
      </c>
    </row>
    <row r="225" spans="1:14">
      <c r="A225" t="s">
        <v>209</v>
      </c>
      <c r="B225" t="s">
        <v>13</v>
      </c>
      <c r="C225">
        <v>1975</v>
      </c>
      <c r="D225">
        <v>1970</v>
      </c>
      <c r="E225" t="s">
        <v>14</v>
      </c>
      <c r="F225" t="s">
        <v>70</v>
      </c>
      <c r="G225" t="s">
        <v>71</v>
      </c>
      <c r="H225" t="s">
        <v>211</v>
      </c>
      <c r="I225" t="s">
        <v>56</v>
      </c>
      <c r="J225" t="s">
        <v>41</v>
      </c>
      <c r="K225" t="s">
        <v>42</v>
      </c>
      <c r="L225" t="s">
        <v>55</v>
      </c>
      <c r="M225" t="s">
        <v>19</v>
      </c>
      <c r="N225">
        <v>15</v>
      </c>
    </row>
    <row r="226" spans="1:14">
      <c r="A226" t="s">
        <v>209</v>
      </c>
      <c r="B226" t="s">
        <v>13</v>
      </c>
      <c r="C226">
        <v>1975</v>
      </c>
      <c r="D226">
        <v>1970</v>
      </c>
      <c r="E226" t="s">
        <v>14</v>
      </c>
      <c r="F226" t="s">
        <v>96</v>
      </c>
      <c r="G226" t="s">
        <v>97</v>
      </c>
      <c r="H226" t="s">
        <v>210</v>
      </c>
      <c r="I226" t="s">
        <v>27</v>
      </c>
      <c r="J226" t="s">
        <v>212</v>
      </c>
      <c r="K226" t="s">
        <v>81</v>
      </c>
      <c r="L226" t="s">
        <v>81</v>
      </c>
      <c r="M226" t="s">
        <v>19</v>
      </c>
      <c r="N226">
        <v>1</v>
      </c>
    </row>
    <row r="227" spans="1:14">
      <c r="A227" t="s">
        <v>209</v>
      </c>
      <c r="B227" t="s">
        <v>13</v>
      </c>
      <c r="C227">
        <v>1975</v>
      </c>
      <c r="D227">
        <v>1970</v>
      </c>
      <c r="E227" t="s">
        <v>14</v>
      </c>
      <c r="F227" t="s">
        <v>48</v>
      </c>
      <c r="G227" t="s">
        <v>49</v>
      </c>
      <c r="H227" t="s">
        <v>210</v>
      </c>
      <c r="I227" t="s">
        <v>27</v>
      </c>
      <c r="J227" t="s">
        <v>41</v>
      </c>
      <c r="K227" t="s">
        <v>42</v>
      </c>
      <c r="L227" t="s">
        <v>42</v>
      </c>
      <c r="M227" t="s">
        <v>19</v>
      </c>
      <c r="N227">
        <v>82</v>
      </c>
    </row>
    <row r="228" spans="1:14">
      <c r="A228" t="s">
        <v>209</v>
      </c>
      <c r="B228" t="s">
        <v>13</v>
      </c>
      <c r="C228">
        <v>1975</v>
      </c>
      <c r="D228">
        <v>1970</v>
      </c>
      <c r="E228" t="s">
        <v>14</v>
      </c>
      <c r="F228" t="s">
        <v>48</v>
      </c>
      <c r="G228" t="s">
        <v>49</v>
      </c>
      <c r="H228" t="s">
        <v>210</v>
      </c>
      <c r="I228" t="s">
        <v>27</v>
      </c>
      <c r="J228" t="s">
        <v>212</v>
      </c>
      <c r="K228" t="s">
        <v>81</v>
      </c>
      <c r="L228" t="s">
        <v>81</v>
      </c>
      <c r="M228" t="s">
        <v>19</v>
      </c>
      <c r="N228">
        <v>1</v>
      </c>
    </row>
    <row r="229" spans="1:14">
      <c r="A229" t="s">
        <v>209</v>
      </c>
      <c r="B229" t="s">
        <v>13</v>
      </c>
      <c r="C229">
        <v>1975</v>
      </c>
      <c r="D229">
        <v>1970</v>
      </c>
      <c r="E229" t="s">
        <v>57</v>
      </c>
      <c r="F229" t="s">
        <v>58</v>
      </c>
      <c r="G229" t="s">
        <v>59</v>
      </c>
      <c r="H229" t="s">
        <v>210</v>
      </c>
      <c r="I229" t="s">
        <v>40</v>
      </c>
      <c r="J229" t="s">
        <v>41</v>
      </c>
      <c r="K229" t="s">
        <v>42</v>
      </c>
      <c r="L229" t="s">
        <v>46</v>
      </c>
      <c r="M229" t="s">
        <v>19</v>
      </c>
      <c r="N229">
        <v>105</v>
      </c>
    </row>
    <row r="230" spans="1:14">
      <c r="A230" t="s">
        <v>209</v>
      </c>
      <c r="B230" t="s">
        <v>13</v>
      </c>
      <c r="C230">
        <v>1975</v>
      </c>
      <c r="D230">
        <v>1970</v>
      </c>
      <c r="E230" t="s">
        <v>57</v>
      </c>
      <c r="F230" t="s">
        <v>58</v>
      </c>
      <c r="G230" t="s">
        <v>59</v>
      </c>
      <c r="H230" t="s">
        <v>211</v>
      </c>
      <c r="I230" t="s">
        <v>43</v>
      </c>
      <c r="J230" t="s">
        <v>41</v>
      </c>
      <c r="K230" t="s">
        <v>42</v>
      </c>
      <c r="L230" t="s">
        <v>46</v>
      </c>
      <c r="M230" t="s">
        <v>19</v>
      </c>
      <c r="N230">
        <v>422</v>
      </c>
    </row>
    <row r="231" spans="1:14">
      <c r="A231" t="s">
        <v>209</v>
      </c>
      <c r="B231" t="s">
        <v>13</v>
      </c>
      <c r="C231">
        <v>1975</v>
      </c>
      <c r="D231">
        <v>1970</v>
      </c>
      <c r="E231" t="s">
        <v>30</v>
      </c>
      <c r="F231" t="s">
        <v>31</v>
      </c>
      <c r="G231" t="s">
        <v>32</v>
      </c>
      <c r="H231" t="s">
        <v>210</v>
      </c>
      <c r="I231" t="s">
        <v>40</v>
      </c>
      <c r="J231" t="s">
        <v>41</v>
      </c>
      <c r="K231" t="s">
        <v>42</v>
      </c>
      <c r="L231" t="s">
        <v>42</v>
      </c>
      <c r="M231" t="s">
        <v>19</v>
      </c>
      <c r="N231">
        <v>594</v>
      </c>
    </row>
    <row r="232" spans="1:14">
      <c r="A232" t="s">
        <v>209</v>
      </c>
      <c r="B232" t="s">
        <v>13</v>
      </c>
      <c r="C232">
        <v>1975</v>
      </c>
      <c r="D232">
        <v>1970</v>
      </c>
      <c r="E232" t="s">
        <v>30</v>
      </c>
      <c r="F232" t="s">
        <v>31</v>
      </c>
      <c r="G232" t="s">
        <v>32</v>
      </c>
      <c r="H232" t="s">
        <v>211</v>
      </c>
      <c r="I232" t="s">
        <v>43</v>
      </c>
      <c r="J232" t="s">
        <v>41</v>
      </c>
      <c r="K232" t="s">
        <v>42</v>
      </c>
      <c r="L232" t="s">
        <v>42</v>
      </c>
      <c r="M232" t="s">
        <v>19</v>
      </c>
      <c r="N232">
        <v>195</v>
      </c>
    </row>
    <row r="233" spans="1:14">
      <c r="A233" t="s">
        <v>209</v>
      </c>
      <c r="B233" t="s">
        <v>13</v>
      </c>
      <c r="C233">
        <v>1975</v>
      </c>
      <c r="D233">
        <v>1970</v>
      </c>
      <c r="E233" t="s">
        <v>30</v>
      </c>
      <c r="F233" t="s">
        <v>114</v>
      </c>
      <c r="G233" t="s">
        <v>115</v>
      </c>
      <c r="H233" t="s">
        <v>211</v>
      </c>
      <c r="I233" t="s">
        <v>56</v>
      </c>
      <c r="J233" t="s">
        <v>22</v>
      </c>
      <c r="K233" t="s">
        <v>60</v>
      </c>
      <c r="L233" t="s">
        <v>60</v>
      </c>
      <c r="M233" t="s">
        <v>19</v>
      </c>
      <c r="N233">
        <v>86</v>
      </c>
    </row>
    <row r="234" spans="1:14">
      <c r="A234" t="s">
        <v>209</v>
      </c>
      <c r="B234" t="s">
        <v>13</v>
      </c>
      <c r="C234">
        <v>1976</v>
      </c>
      <c r="D234">
        <v>1970</v>
      </c>
      <c r="E234" t="s">
        <v>14</v>
      </c>
      <c r="F234" t="s">
        <v>92</v>
      </c>
      <c r="G234" t="s">
        <v>93</v>
      </c>
      <c r="H234" t="s">
        <v>210</v>
      </c>
      <c r="I234" t="s">
        <v>27</v>
      </c>
      <c r="J234" t="s">
        <v>22</v>
      </c>
      <c r="K234" t="s">
        <v>68</v>
      </c>
      <c r="L234" t="s">
        <v>69</v>
      </c>
      <c r="M234" t="s">
        <v>19</v>
      </c>
      <c r="N234">
        <v>120</v>
      </c>
    </row>
    <row r="235" spans="1:14">
      <c r="A235" t="s">
        <v>209</v>
      </c>
      <c r="B235" t="s">
        <v>13</v>
      </c>
      <c r="C235">
        <v>1976</v>
      </c>
      <c r="D235">
        <v>1970</v>
      </c>
      <c r="E235" t="s">
        <v>14</v>
      </c>
      <c r="F235" t="s">
        <v>50</v>
      </c>
      <c r="G235" t="s">
        <v>51</v>
      </c>
      <c r="H235" t="s">
        <v>211</v>
      </c>
      <c r="I235" t="s">
        <v>52</v>
      </c>
      <c r="J235" t="s">
        <v>41</v>
      </c>
      <c r="K235" t="s">
        <v>42</v>
      </c>
      <c r="L235" t="s">
        <v>47</v>
      </c>
      <c r="M235" t="s">
        <v>19</v>
      </c>
      <c r="N235">
        <v>18</v>
      </c>
    </row>
    <row r="236" spans="1:14">
      <c r="A236" t="s">
        <v>209</v>
      </c>
      <c r="B236" t="s">
        <v>13</v>
      </c>
      <c r="C236">
        <v>1976</v>
      </c>
      <c r="D236">
        <v>1970</v>
      </c>
      <c r="E236" t="s">
        <v>14</v>
      </c>
      <c r="F236" t="s">
        <v>50</v>
      </c>
      <c r="G236" t="s">
        <v>51</v>
      </c>
      <c r="H236" t="s">
        <v>211</v>
      </c>
      <c r="I236" t="s">
        <v>52</v>
      </c>
      <c r="J236" t="s">
        <v>22</v>
      </c>
      <c r="K236" t="s">
        <v>23</v>
      </c>
      <c r="L236" t="s">
        <v>24</v>
      </c>
      <c r="M236" t="s">
        <v>19</v>
      </c>
      <c r="N236">
        <v>11</v>
      </c>
    </row>
    <row r="237" spans="1:14">
      <c r="A237" t="s">
        <v>209</v>
      </c>
      <c r="B237" t="s">
        <v>13</v>
      </c>
      <c r="C237">
        <v>1976</v>
      </c>
      <c r="D237">
        <v>1970</v>
      </c>
      <c r="E237" t="s">
        <v>14</v>
      </c>
      <c r="F237" t="s">
        <v>50</v>
      </c>
      <c r="G237" t="s">
        <v>98</v>
      </c>
      <c r="H237" t="s">
        <v>211</v>
      </c>
      <c r="I237" t="s">
        <v>52</v>
      </c>
      <c r="J237" t="s">
        <v>41</v>
      </c>
      <c r="K237" t="s">
        <v>42</v>
      </c>
      <c r="L237" t="s">
        <v>46</v>
      </c>
      <c r="M237" t="s">
        <v>19</v>
      </c>
      <c r="N237">
        <v>12</v>
      </c>
    </row>
    <row r="238" spans="1:14">
      <c r="A238" t="s">
        <v>209</v>
      </c>
      <c r="B238" t="s">
        <v>13</v>
      </c>
      <c r="C238">
        <v>1976</v>
      </c>
      <c r="D238">
        <v>1970</v>
      </c>
      <c r="E238" t="s">
        <v>14</v>
      </c>
      <c r="F238" t="s">
        <v>38</v>
      </c>
      <c r="G238" t="s">
        <v>39</v>
      </c>
      <c r="H238" t="s">
        <v>210</v>
      </c>
      <c r="I238" t="s">
        <v>40</v>
      </c>
      <c r="J238" t="s">
        <v>41</v>
      </c>
      <c r="K238" t="s">
        <v>42</v>
      </c>
      <c r="L238" t="s">
        <v>42</v>
      </c>
      <c r="M238" t="s">
        <v>19</v>
      </c>
      <c r="N238">
        <v>260</v>
      </c>
    </row>
    <row r="239" spans="1:14">
      <c r="A239" t="s">
        <v>209</v>
      </c>
      <c r="B239" t="s">
        <v>13</v>
      </c>
      <c r="C239">
        <v>1976</v>
      </c>
      <c r="D239">
        <v>1970</v>
      </c>
      <c r="E239" t="s">
        <v>14</v>
      </c>
      <c r="F239" t="s">
        <v>38</v>
      </c>
      <c r="G239" t="s">
        <v>39</v>
      </c>
      <c r="H239" t="s">
        <v>211</v>
      </c>
      <c r="I239" t="s">
        <v>43</v>
      </c>
      <c r="J239" t="s">
        <v>41</v>
      </c>
      <c r="K239" t="s">
        <v>42</v>
      </c>
      <c r="L239" t="s">
        <v>42</v>
      </c>
      <c r="M239" t="s">
        <v>19</v>
      </c>
      <c r="N239">
        <v>4</v>
      </c>
    </row>
    <row r="240" spans="1:14">
      <c r="A240" t="s">
        <v>209</v>
      </c>
      <c r="B240" t="s">
        <v>13</v>
      </c>
      <c r="C240">
        <v>1976</v>
      </c>
      <c r="D240">
        <v>1970</v>
      </c>
      <c r="E240" t="s">
        <v>14</v>
      </c>
      <c r="F240" t="s">
        <v>74</v>
      </c>
      <c r="G240" t="s">
        <v>75</v>
      </c>
      <c r="H240" t="s">
        <v>210</v>
      </c>
      <c r="I240" t="s">
        <v>40</v>
      </c>
      <c r="J240" t="s">
        <v>41</v>
      </c>
      <c r="K240" t="s">
        <v>42</v>
      </c>
      <c r="L240" t="s">
        <v>46</v>
      </c>
      <c r="M240" t="s">
        <v>19</v>
      </c>
      <c r="N240">
        <v>174</v>
      </c>
    </row>
    <row r="241" spans="1:14">
      <c r="A241" t="s">
        <v>209</v>
      </c>
      <c r="B241" t="s">
        <v>13</v>
      </c>
      <c r="C241">
        <v>1976</v>
      </c>
      <c r="D241">
        <v>1970</v>
      </c>
      <c r="E241" t="s">
        <v>14</v>
      </c>
      <c r="F241" t="s">
        <v>74</v>
      </c>
      <c r="G241" t="s">
        <v>75</v>
      </c>
      <c r="H241" t="s">
        <v>211</v>
      </c>
      <c r="I241" t="s">
        <v>43</v>
      </c>
      <c r="J241" t="s">
        <v>41</v>
      </c>
      <c r="K241" t="s">
        <v>42</v>
      </c>
      <c r="L241" t="s">
        <v>46</v>
      </c>
      <c r="M241" t="s">
        <v>19</v>
      </c>
      <c r="N241">
        <v>392</v>
      </c>
    </row>
    <row r="242" spans="1:14">
      <c r="A242" t="s">
        <v>209</v>
      </c>
      <c r="B242" t="s">
        <v>13</v>
      </c>
      <c r="C242">
        <v>1976</v>
      </c>
      <c r="D242">
        <v>1970</v>
      </c>
      <c r="E242" t="s">
        <v>14</v>
      </c>
      <c r="F242" t="s">
        <v>84</v>
      </c>
      <c r="G242" t="s">
        <v>85</v>
      </c>
      <c r="H242" t="s">
        <v>210</v>
      </c>
      <c r="I242" t="s">
        <v>40</v>
      </c>
      <c r="J242" t="s">
        <v>41</v>
      </c>
      <c r="K242" t="s">
        <v>42</v>
      </c>
      <c r="L242" t="s">
        <v>46</v>
      </c>
      <c r="M242" t="s">
        <v>19</v>
      </c>
      <c r="N242">
        <v>47</v>
      </c>
    </row>
    <row r="243" spans="1:14">
      <c r="A243" t="s">
        <v>209</v>
      </c>
      <c r="B243" t="s">
        <v>13</v>
      </c>
      <c r="C243">
        <v>1976</v>
      </c>
      <c r="D243">
        <v>1970</v>
      </c>
      <c r="E243" t="s">
        <v>14</v>
      </c>
      <c r="F243" t="s">
        <v>84</v>
      </c>
      <c r="G243" t="s">
        <v>85</v>
      </c>
      <c r="H243" t="s">
        <v>211</v>
      </c>
      <c r="I243" t="s">
        <v>43</v>
      </c>
      <c r="J243" t="s">
        <v>41</v>
      </c>
      <c r="K243" t="s">
        <v>42</v>
      </c>
      <c r="L243" t="s">
        <v>46</v>
      </c>
      <c r="M243" t="s">
        <v>19</v>
      </c>
      <c r="N243">
        <v>107</v>
      </c>
    </row>
    <row r="244" spans="1:14">
      <c r="A244" t="s">
        <v>209</v>
      </c>
      <c r="B244" t="s">
        <v>13</v>
      </c>
      <c r="C244">
        <v>1976</v>
      </c>
      <c r="D244">
        <v>1970</v>
      </c>
      <c r="E244" t="s">
        <v>14</v>
      </c>
      <c r="F244" t="s">
        <v>25</v>
      </c>
      <c r="G244" t="s">
        <v>26</v>
      </c>
      <c r="H244" t="s">
        <v>210</v>
      </c>
      <c r="I244" t="s">
        <v>27</v>
      </c>
      <c r="J244" t="s">
        <v>212</v>
      </c>
      <c r="K244" t="s">
        <v>81</v>
      </c>
      <c r="L244" t="s">
        <v>81</v>
      </c>
      <c r="M244" t="s">
        <v>19</v>
      </c>
      <c r="N244">
        <v>265</v>
      </c>
    </row>
    <row r="245" spans="1:14">
      <c r="A245" t="s">
        <v>209</v>
      </c>
      <c r="B245" t="s">
        <v>13</v>
      </c>
      <c r="C245">
        <v>1976</v>
      </c>
      <c r="D245">
        <v>1970</v>
      </c>
      <c r="E245" t="s">
        <v>14</v>
      </c>
      <c r="F245" t="s">
        <v>70</v>
      </c>
      <c r="G245" t="s">
        <v>71</v>
      </c>
      <c r="H245" t="s">
        <v>211</v>
      </c>
      <c r="I245" t="s">
        <v>56</v>
      </c>
      <c r="J245" t="s">
        <v>41</v>
      </c>
      <c r="K245" t="s">
        <v>42</v>
      </c>
      <c r="L245" t="s">
        <v>55</v>
      </c>
      <c r="M245" t="s">
        <v>19</v>
      </c>
      <c r="N245">
        <v>1</v>
      </c>
    </row>
    <row r="246" spans="1:14">
      <c r="A246" t="s">
        <v>209</v>
      </c>
      <c r="B246" t="s">
        <v>13</v>
      </c>
      <c r="C246">
        <v>1976</v>
      </c>
      <c r="D246">
        <v>1970</v>
      </c>
      <c r="E246" t="s">
        <v>14</v>
      </c>
      <c r="F246" t="s">
        <v>96</v>
      </c>
      <c r="G246" t="s">
        <v>97</v>
      </c>
      <c r="H246" t="s">
        <v>210</v>
      </c>
      <c r="I246" t="s">
        <v>27</v>
      </c>
      <c r="J246" t="s">
        <v>212</v>
      </c>
      <c r="K246" t="s">
        <v>81</v>
      </c>
      <c r="L246" t="s">
        <v>81</v>
      </c>
      <c r="M246" t="s">
        <v>19</v>
      </c>
      <c r="N246">
        <v>2</v>
      </c>
    </row>
    <row r="247" spans="1:14">
      <c r="A247" t="s">
        <v>209</v>
      </c>
      <c r="B247" t="s">
        <v>13</v>
      </c>
      <c r="C247">
        <v>1976</v>
      </c>
      <c r="D247">
        <v>1970</v>
      </c>
      <c r="E247" t="s">
        <v>14</v>
      </c>
      <c r="F247" t="s">
        <v>48</v>
      </c>
      <c r="G247" t="s">
        <v>49</v>
      </c>
      <c r="H247" t="s">
        <v>210</v>
      </c>
      <c r="I247" t="s">
        <v>27</v>
      </c>
      <c r="J247" t="s">
        <v>41</v>
      </c>
      <c r="K247" t="s">
        <v>42</v>
      </c>
      <c r="L247" t="s">
        <v>42</v>
      </c>
      <c r="M247" t="s">
        <v>19</v>
      </c>
      <c r="N247">
        <v>78</v>
      </c>
    </row>
    <row r="248" spans="1:14">
      <c r="A248" t="s">
        <v>209</v>
      </c>
      <c r="B248" t="s">
        <v>13</v>
      </c>
      <c r="C248">
        <v>1976</v>
      </c>
      <c r="D248">
        <v>1970</v>
      </c>
      <c r="E248" t="s">
        <v>14</v>
      </c>
      <c r="F248" t="s">
        <v>48</v>
      </c>
      <c r="G248" t="s">
        <v>49</v>
      </c>
      <c r="H248" t="s">
        <v>210</v>
      </c>
      <c r="I248" t="s">
        <v>27</v>
      </c>
      <c r="J248" t="s">
        <v>212</v>
      </c>
      <c r="K248" t="s">
        <v>81</v>
      </c>
      <c r="L248" t="s">
        <v>81</v>
      </c>
      <c r="M248" t="s">
        <v>19</v>
      </c>
      <c r="N248">
        <v>1</v>
      </c>
    </row>
    <row r="249" spans="1:14">
      <c r="A249" t="s">
        <v>209</v>
      </c>
      <c r="B249" t="s">
        <v>13</v>
      </c>
      <c r="C249">
        <v>1976</v>
      </c>
      <c r="D249">
        <v>1970</v>
      </c>
      <c r="E249" t="s">
        <v>57</v>
      </c>
      <c r="F249" t="s">
        <v>58</v>
      </c>
      <c r="G249" t="s">
        <v>59</v>
      </c>
      <c r="H249" t="s">
        <v>210</v>
      </c>
      <c r="I249" t="s">
        <v>40</v>
      </c>
      <c r="J249" t="s">
        <v>41</v>
      </c>
      <c r="K249" t="s">
        <v>42</v>
      </c>
      <c r="L249" t="s">
        <v>46</v>
      </c>
      <c r="M249" t="s">
        <v>19</v>
      </c>
      <c r="N249">
        <v>169</v>
      </c>
    </row>
    <row r="250" spans="1:14">
      <c r="A250" t="s">
        <v>209</v>
      </c>
      <c r="B250" t="s">
        <v>13</v>
      </c>
      <c r="C250">
        <v>1976</v>
      </c>
      <c r="D250">
        <v>1970</v>
      </c>
      <c r="E250" t="s">
        <v>57</v>
      </c>
      <c r="F250" t="s">
        <v>58</v>
      </c>
      <c r="G250" t="s">
        <v>59</v>
      </c>
      <c r="H250" t="s">
        <v>211</v>
      </c>
      <c r="I250" t="s">
        <v>43</v>
      </c>
      <c r="J250" t="s">
        <v>41</v>
      </c>
      <c r="K250" t="s">
        <v>42</v>
      </c>
      <c r="L250" t="s">
        <v>46</v>
      </c>
      <c r="M250" t="s">
        <v>19</v>
      </c>
      <c r="N250">
        <v>240</v>
      </c>
    </row>
    <row r="251" spans="1:14">
      <c r="A251" t="s">
        <v>209</v>
      </c>
      <c r="B251" t="s">
        <v>13</v>
      </c>
      <c r="C251">
        <v>1976</v>
      </c>
      <c r="D251">
        <v>1970</v>
      </c>
      <c r="E251" t="s">
        <v>30</v>
      </c>
      <c r="F251" t="s">
        <v>31</v>
      </c>
      <c r="G251" t="s">
        <v>32</v>
      </c>
      <c r="H251" t="s">
        <v>210</v>
      </c>
      <c r="I251" t="s">
        <v>40</v>
      </c>
      <c r="J251" t="s">
        <v>41</v>
      </c>
      <c r="K251" t="s">
        <v>42</v>
      </c>
      <c r="L251" t="s">
        <v>42</v>
      </c>
      <c r="M251" t="s">
        <v>19</v>
      </c>
      <c r="N251">
        <v>250</v>
      </c>
    </row>
    <row r="252" spans="1:14">
      <c r="A252" t="s">
        <v>209</v>
      </c>
      <c r="B252" t="s">
        <v>13</v>
      </c>
      <c r="C252">
        <v>1976</v>
      </c>
      <c r="D252">
        <v>1970</v>
      </c>
      <c r="E252" t="s">
        <v>30</v>
      </c>
      <c r="F252" t="s">
        <v>31</v>
      </c>
      <c r="G252" t="s">
        <v>32</v>
      </c>
      <c r="H252" t="s">
        <v>211</v>
      </c>
      <c r="I252" t="s">
        <v>43</v>
      </c>
      <c r="J252" t="s">
        <v>41</v>
      </c>
      <c r="K252" t="s">
        <v>42</v>
      </c>
      <c r="L252" t="s">
        <v>42</v>
      </c>
      <c r="M252" t="s">
        <v>19</v>
      </c>
      <c r="N252">
        <v>159</v>
      </c>
    </row>
    <row r="253" spans="1:14">
      <c r="A253" t="s">
        <v>209</v>
      </c>
      <c r="B253" t="s">
        <v>13</v>
      </c>
      <c r="C253">
        <v>1976</v>
      </c>
      <c r="D253">
        <v>1970</v>
      </c>
      <c r="E253" t="s">
        <v>30</v>
      </c>
      <c r="F253" t="s">
        <v>114</v>
      </c>
      <c r="G253" t="s">
        <v>115</v>
      </c>
      <c r="H253" t="s">
        <v>211</v>
      </c>
      <c r="I253" t="s">
        <v>56</v>
      </c>
      <c r="J253" t="s">
        <v>22</v>
      </c>
      <c r="K253" t="s">
        <v>60</v>
      </c>
      <c r="L253" t="s">
        <v>60</v>
      </c>
      <c r="M253" t="s">
        <v>19</v>
      </c>
      <c r="N253">
        <v>109</v>
      </c>
    </row>
    <row r="254" spans="1:14">
      <c r="A254" t="s">
        <v>209</v>
      </c>
      <c r="B254" t="s">
        <v>13</v>
      </c>
      <c r="C254">
        <v>1977</v>
      </c>
      <c r="D254">
        <v>1970</v>
      </c>
      <c r="E254" t="s">
        <v>14</v>
      </c>
      <c r="F254" t="s">
        <v>92</v>
      </c>
      <c r="G254" t="s">
        <v>93</v>
      </c>
      <c r="H254" t="s">
        <v>210</v>
      </c>
      <c r="I254" t="s">
        <v>27</v>
      </c>
      <c r="J254" t="s">
        <v>22</v>
      </c>
      <c r="K254" t="s">
        <v>68</v>
      </c>
      <c r="L254" t="s">
        <v>69</v>
      </c>
      <c r="M254" t="s">
        <v>19</v>
      </c>
      <c r="N254">
        <v>81</v>
      </c>
    </row>
    <row r="255" spans="1:14">
      <c r="A255" t="s">
        <v>209</v>
      </c>
      <c r="B255" t="s">
        <v>13</v>
      </c>
      <c r="C255">
        <v>1977</v>
      </c>
      <c r="D255">
        <v>1970</v>
      </c>
      <c r="E255" t="s">
        <v>14</v>
      </c>
      <c r="F255" t="s">
        <v>50</v>
      </c>
      <c r="G255" t="s">
        <v>51</v>
      </c>
      <c r="H255" t="s">
        <v>211</v>
      </c>
      <c r="I255" t="s">
        <v>52</v>
      </c>
      <c r="J255" t="s">
        <v>41</v>
      </c>
      <c r="K255" t="s">
        <v>42</v>
      </c>
      <c r="L255" t="s">
        <v>47</v>
      </c>
      <c r="M255" t="s">
        <v>19</v>
      </c>
      <c r="N255">
        <v>12</v>
      </c>
    </row>
    <row r="256" spans="1:14">
      <c r="A256" t="s">
        <v>209</v>
      </c>
      <c r="B256" t="s">
        <v>13</v>
      </c>
      <c r="C256">
        <v>1977</v>
      </c>
      <c r="D256">
        <v>1970</v>
      </c>
      <c r="E256" t="s">
        <v>14</v>
      </c>
      <c r="F256" t="s">
        <v>50</v>
      </c>
      <c r="G256" t="s">
        <v>51</v>
      </c>
      <c r="H256" t="s">
        <v>211</v>
      </c>
      <c r="I256" t="s">
        <v>52</v>
      </c>
      <c r="J256" t="s">
        <v>212</v>
      </c>
      <c r="K256" t="s">
        <v>90</v>
      </c>
      <c r="L256" t="s">
        <v>91</v>
      </c>
      <c r="M256" t="s">
        <v>19</v>
      </c>
      <c r="N256">
        <v>1</v>
      </c>
    </row>
    <row r="257" spans="1:14">
      <c r="A257" t="s">
        <v>209</v>
      </c>
      <c r="B257" t="s">
        <v>13</v>
      </c>
      <c r="C257">
        <v>1977</v>
      </c>
      <c r="D257">
        <v>1970</v>
      </c>
      <c r="E257" t="s">
        <v>14</v>
      </c>
      <c r="F257" t="s">
        <v>50</v>
      </c>
      <c r="G257" t="s">
        <v>51</v>
      </c>
      <c r="H257" t="s">
        <v>211</v>
      </c>
      <c r="I257" t="s">
        <v>52</v>
      </c>
      <c r="J257" t="s">
        <v>22</v>
      </c>
      <c r="K257" t="s">
        <v>23</v>
      </c>
      <c r="L257" t="s">
        <v>24</v>
      </c>
      <c r="M257" t="s">
        <v>19</v>
      </c>
      <c r="N257">
        <v>52</v>
      </c>
    </row>
    <row r="258" spans="1:14">
      <c r="A258" t="s">
        <v>209</v>
      </c>
      <c r="B258" t="s">
        <v>13</v>
      </c>
      <c r="C258">
        <v>1977</v>
      </c>
      <c r="D258">
        <v>1970</v>
      </c>
      <c r="E258" t="s">
        <v>14</v>
      </c>
      <c r="F258" t="s">
        <v>50</v>
      </c>
      <c r="G258" t="s">
        <v>98</v>
      </c>
      <c r="H258" t="s">
        <v>211</v>
      </c>
      <c r="I258" t="s">
        <v>52</v>
      </c>
      <c r="J258" t="s">
        <v>41</v>
      </c>
      <c r="K258" t="s">
        <v>42</v>
      </c>
      <c r="L258" t="s">
        <v>46</v>
      </c>
      <c r="M258" t="s">
        <v>19</v>
      </c>
      <c r="N258">
        <v>35</v>
      </c>
    </row>
    <row r="259" spans="1:14">
      <c r="A259" t="s">
        <v>209</v>
      </c>
      <c r="B259" t="s">
        <v>13</v>
      </c>
      <c r="C259">
        <v>1977</v>
      </c>
      <c r="D259">
        <v>1970</v>
      </c>
      <c r="E259" t="s">
        <v>14</v>
      </c>
      <c r="F259" t="s">
        <v>38</v>
      </c>
      <c r="G259" t="s">
        <v>39</v>
      </c>
      <c r="H259" t="s">
        <v>210</v>
      </c>
      <c r="I259" t="s">
        <v>40</v>
      </c>
      <c r="J259" t="s">
        <v>41</v>
      </c>
      <c r="K259" t="s">
        <v>42</v>
      </c>
      <c r="L259" t="s">
        <v>42</v>
      </c>
      <c r="M259" t="s">
        <v>19</v>
      </c>
      <c r="N259">
        <v>118</v>
      </c>
    </row>
    <row r="260" spans="1:14">
      <c r="A260" t="s">
        <v>209</v>
      </c>
      <c r="B260" t="s">
        <v>13</v>
      </c>
      <c r="C260">
        <v>1977</v>
      </c>
      <c r="D260">
        <v>1970</v>
      </c>
      <c r="E260" t="s">
        <v>14</v>
      </c>
      <c r="F260" t="s">
        <v>38</v>
      </c>
      <c r="G260" t="s">
        <v>39</v>
      </c>
      <c r="H260" t="s">
        <v>211</v>
      </c>
      <c r="I260" t="s">
        <v>43</v>
      </c>
      <c r="J260" t="s">
        <v>41</v>
      </c>
      <c r="K260" t="s">
        <v>42</v>
      </c>
      <c r="L260" t="s">
        <v>42</v>
      </c>
      <c r="M260" t="s">
        <v>19</v>
      </c>
      <c r="N260">
        <v>17</v>
      </c>
    </row>
    <row r="261" spans="1:14">
      <c r="A261" t="s">
        <v>209</v>
      </c>
      <c r="B261" t="s">
        <v>13</v>
      </c>
      <c r="C261">
        <v>1977</v>
      </c>
      <c r="D261">
        <v>1970</v>
      </c>
      <c r="E261" t="s">
        <v>14</v>
      </c>
      <c r="F261" t="s">
        <v>74</v>
      </c>
      <c r="G261" t="s">
        <v>75</v>
      </c>
      <c r="H261" t="s">
        <v>210</v>
      </c>
      <c r="I261" t="s">
        <v>40</v>
      </c>
      <c r="J261" t="s">
        <v>41</v>
      </c>
      <c r="K261" t="s">
        <v>42</v>
      </c>
      <c r="L261" t="s">
        <v>46</v>
      </c>
      <c r="M261" t="s">
        <v>19</v>
      </c>
      <c r="N261">
        <v>307</v>
      </c>
    </row>
    <row r="262" spans="1:14">
      <c r="A262" t="s">
        <v>209</v>
      </c>
      <c r="B262" t="s">
        <v>13</v>
      </c>
      <c r="C262">
        <v>1977</v>
      </c>
      <c r="D262">
        <v>1970</v>
      </c>
      <c r="E262" t="s">
        <v>14</v>
      </c>
      <c r="F262" t="s">
        <v>74</v>
      </c>
      <c r="G262" t="s">
        <v>75</v>
      </c>
      <c r="H262" t="s">
        <v>211</v>
      </c>
      <c r="I262" t="s">
        <v>43</v>
      </c>
      <c r="J262" t="s">
        <v>41</v>
      </c>
      <c r="K262" t="s">
        <v>42</v>
      </c>
      <c r="L262" t="s">
        <v>46</v>
      </c>
      <c r="M262" t="s">
        <v>19</v>
      </c>
      <c r="N262">
        <v>356</v>
      </c>
    </row>
    <row r="263" spans="1:14">
      <c r="A263" t="s">
        <v>209</v>
      </c>
      <c r="B263" t="s">
        <v>13</v>
      </c>
      <c r="C263">
        <v>1977</v>
      </c>
      <c r="D263">
        <v>1970</v>
      </c>
      <c r="E263" t="s">
        <v>14</v>
      </c>
      <c r="F263" t="s">
        <v>84</v>
      </c>
      <c r="G263" t="s">
        <v>85</v>
      </c>
      <c r="H263" t="s">
        <v>210</v>
      </c>
      <c r="I263" t="s">
        <v>40</v>
      </c>
      <c r="J263" t="s">
        <v>41</v>
      </c>
      <c r="K263" t="s">
        <v>42</v>
      </c>
      <c r="L263" t="s">
        <v>46</v>
      </c>
      <c r="M263" t="s">
        <v>19</v>
      </c>
      <c r="N263">
        <v>87</v>
      </c>
    </row>
    <row r="264" spans="1:14">
      <c r="A264" t="s">
        <v>209</v>
      </c>
      <c r="B264" t="s">
        <v>13</v>
      </c>
      <c r="C264">
        <v>1977</v>
      </c>
      <c r="D264">
        <v>1970</v>
      </c>
      <c r="E264" t="s">
        <v>14</v>
      </c>
      <c r="F264" t="s">
        <v>84</v>
      </c>
      <c r="G264" t="s">
        <v>85</v>
      </c>
      <c r="H264" t="s">
        <v>211</v>
      </c>
      <c r="I264" t="s">
        <v>43</v>
      </c>
      <c r="J264" t="s">
        <v>41</v>
      </c>
      <c r="K264" t="s">
        <v>42</v>
      </c>
      <c r="L264" t="s">
        <v>46</v>
      </c>
      <c r="M264" t="s">
        <v>19</v>
      </c>
      <c r="N264">
        <v>103</v>
      </c>
    </row>
    <row r="265" spans="1:14">
      <c r="A265" t="s">
        <v>209</v>
      </c>
      <c r="B265" t="s">
        <v>13</v>
      </c>
      <c r="C265">
        <v>1977</v>
      </c>
      <c r="D265">
        <v>1970</v>
      </c>
      <c r="E265" t="s">
        <v>14</v>
      </c>
      <c r="F265" t="s">
        <v>25</v>
      </c>
      <c r="G265" t="s">
        <v>26</v>
      </c>
      <c r="H265" t="s">
        <v>210</v>
      </c>
      <c r="I265" t="s">
        <v>27</v>
      </c>
      <c r="J265" t="s">
        <v>212</v>
      </c>
      <c r="K265" t="s">
        <v>81</v>
      </c>
      <c r="L265" t="s">
        <v>81</v>
      </c>
      <c r="M265" t="s">
        <v>19</v>
      </c>
      <c r="N265">
        <v>295</v>
      </c>
    </row>
    <row r="266" spans="1:14">
      <c r="A266" t="s">
        <v>209</v>
      </c>
      <c r="B266" t="s">
        <v>13</v>
      </c>
      <c r="C266">
        <v>1977</v>
      </c>
      <c r="D266">
        <v>1970</v>
      </c>
      <c r="E266" t="s">
        <v>14</v>
      </c>
      <c r="F266" t="s">
        <v>70</v>
      </c>
      <c r="G266" t="s">
        <v>71</v>
      </c>
      <c r="H266" t="s">
        <v>210</v>
      </c>
      <c r="I266" t="s">
        <v>54</v>
      </c>
      <c r="J266" t="s">
        <v>41</v>
      </c>
      <c r="K266" t="s">
        <v>42</v>
      </c>
      <c r="L266" t="s">
        <v>55</v>
      </c>
      <c r="M266" t="s">
        <v>19</v>
      </c>
      <c r="N266">
        <v>1</v>
      </c>
    </row>
    <row r="267" spans="1:14">
      <c r="A267" t="s">
        <v>209</v>
      </c>
      <c r="B267" t="s">
        <v>13</v>
      </c>
      <c r="C267">
        <v>1977</v>
      </c>
      <c r="D267">
        <v>1970</v>
      </c>
      <c r="E267" t="s">
        <v>14</v>
      </c>
      <c r="F267" t="s">
        <v>70</v>
      </c>
      <c r="G267" t="s">
        <v>71</v>
      </c>
      <c r="H267" t="s">
        <v>211</v>
      </c>
      <c r="I267" t="s">
        <v>56</v>
      </c>
      <c r="J267" t="s">
        <v>41</v>
      </c>
      <c r="K267" t="s">
        <v>42</v>
      </c>
      <c r="L267" t="s">
        <v>55</v>
      </c>
      <c r="M267" t="s">
        <v>19</v>
      </c>
      <c r="N267">
        <v>9</v>
      </c>
    </row>
    <row r="268" spans="1:14">
      <c r="A268" t="s">
        <v>209</v>
      </c>
      <c r="B268" t="s">
        <v>13</v>
      </c>
      <c r="C268">
        <v>1977</v>
      </c>
      <c r="D268">
        <v>1970</v>
      </c>
      <c r="E268" t="s">
        <v>14</v>
      </c>
      <c r="F268" t="s">
        <v>96</v>
      </c>
      <c r="G268" t="s">
        <v>97</v>
      </c>
      <c r="H268" t="s">
        <v>210</v>
      </c>
      <c r="I268" t="s">
        <v>27</v>
      </c>
      <c r="J268" t="s">
        <v>212</v>
      </c>
      <c r="K268" t="s">
        <v>81</v>
      </c>
      <c r="L268" t="s">
        <v>81</v>
      </c>
      <c r="M268" t="s">
        <v>19</v>
      </c>
      <c r="N268">
        <v>2</v>
      </c>
    </row>
    <row r="269" spans="1:14">
      <c r="A269" t="s">
        <v>209</v>
      </c>
      <c r="B269" t="s">
        <v>13</v>
      </c>
      <c r="C269">
        <v>1977</v>
      </c>
      <c r="D269">
        <v>1970</v>
      </c>
      <c r="E269" t="s">
        <v>14</v>
      </c>
      <c r="F269" t="s">
        <v>48</v>
      </c>
      <c r="G269" t="s">
        <v>49</v>
      </c>
      <c r="H269" t="s">
        <v>210</v>
      </c>
      <c r="I269" t="s">
        <v>27</v>
      </c>
      <c r="J269" t="s">
        <v>41</v>
      </c>
      <c r="K269" t="s">
        <v>42</v>
      </c>
      <c r="L269" t="s">
        <v>42</v>
      </c>
      <c r="M269" t="s">
        <v>19</v>
      </c>
      <c r="N269">
        <v>79</v>
      </c>
    </row>
    <row r="270" spans="1:14">
      <c r="A270" t="s">
        <v>209</v>
      </c>
      <c r="B270" t="s">
        <v>13</v>
      </c>
      <c r="C270">
        <v>1977</v>
      </c>
      <c r="D270">
        <v>1970</v>
      </c>
      <c r="E270" t="s">
        <v>14</v>
      </c>
      <c r="F270" t="s">
        <v>48</v>
      </c>
      <c r="G270" t="s">
        <v>49</v>
      </c>
      <c r="H270" t="s">
        <v>210</v>
      </c>
      <c r="I270" t="s">
        <v>27</v>
      </c>
      <c r="J270" t="s">
        <v>212</v>
      </c>
      <c r="K270" t="s">
        <v>81</v>
      </c>
      <c r="L270" t="s">
        <v>81</v>
      </c>
      <c r="M270" t="s">
        <v>19</v>
      </c>
      <c r="N270">
        <v>1</v>
      </c>
    </row>
    <row r="271" spans="1:14">
      <c r="A271" t="s">
        <v>209</v>
      </c>
      <c r="B271" t="s">
        <v>13</v>
      </c>
      <c r="C271">
        <v>1977</v>
      </c>
      <c r="D271">
        <v>1970</v>
      </c>
      <c r="E271" t="s">
        <v>57</v>
      </c>
      <c r="F271" t="s">
        <v>58</v>
      </c>
      <c r="G271" t="s">
        <v>59</v>
      </c>
      <c r="H271" t="s">
        <v>210</v>
      </c>
      <c r="I271" t="s">
        <v>40</v>
      </c>
      <c r="J271" t="s">
        <v>41</v>
      </c>
      <c r="K271" t="s">
        <v>42</v>
      </c>
      <c r="L271" t="s">
        <v>46</v>
      </c>
      <c r="M271" t="s">
        <v>19</v>
      </c>
      <c r="N271">
        <v>64</v>
      </c>
    </row>
    <row r="272" spans="1:14">
      <c r="A272" t="s">
        <v>209</v>
      </c>
      <c r="B272" t="s">
        <v>13</v>
      </c>
      <c r="C272">
        <v>1977</v>
      </c>
      <c r="D272">
        <v>1970</v>
      </c>
      <c r="E272" t="s">
        <v>57</v>
      </c>
      <c r="F272" t="s">
        <v>58</v>
      </c>
      <c r="G272" t="s">
        <v>59</v>
      </c>
      <c r="H272" t="s">
        <v>211</v>
      </c>
      <c r="I272" t="s">
        <v>43</v>
      </c>
      <c r="J272" t="s">
        <v>41</v>
      </c>
      <c r="K272" t="s">
        <v>42</v>
      </c>
      <c r="L272" t="s">
        <v>46</v>
      </c>
      <c r="M272" t="s">
        <v>19</v>
      </c>
      <c r="N272">
        <v>107</v>
      </c>
    </row>
    <row r="273" spans="1:14">
      <c r="A273" t="s">
        <v>209</v>
      </c>
      <c r="B273" t="s">
        <v>13</v>
      </c>
      <c r="C273">
        <v>1977</v>
      </c>
      <c r="D273">
        <v>1970</v>
      </c>
      <c r="E273" t="s">
        <v>30</v>
      </c>
      <c r="F273" t="s">
        <v>31</v>
      </c>
      <c r="G273" t="s">
        <v>32</v>
      </c>
      <c r="H273" t="s">
        <v>210</v>
      </c>
      <c r="I273" t="s">
        <v>40</v>
      </c>
      <c r="J273" t="s">
        <v>41</v>
      </c>
      <c r="K273" t="s">
        <v>42</v>
      </c>
      <c r="L273" t="s">
        <v>42</v>
      </c>
      <c r="M273" t="s">
        <v>19</v>
      </c>
      <c r="N273">
        <v>220</v>
      </c>
    </row>
    <row r="274" spans="1:14">
      <c r="A274" t="s">
        <v>209</v>
      </c>
      <c r="B274" t="s">
        <v>13</v>
      </c>
      <c r="C274">
        <v>1977</v>
      </c>
      <c r="D274">
        <v>1970</v>
      </c>
      <c r="E274" t="s">
        <v>30</v>
      </c>
      <c r="F274" t="s">
        <v>31</v>
      </c>
      <c r="G274" t="s">
        <v>32</v>
      </c>
      <c r="H274" t="s">
        <v>211</v>
      </c>
      <c r="I274" t="s">
        <v>43</v>
      </c>
      <c r="J274" t="s">
        <v>41</v>
      </c>
      <c r="K274" t="s">
        <v>42</v>
      </c>
      <c r="L274" t="s">
        <v>42</v>
      </c>
      <c r="M274" t="s">
        <v>19</v>
      </c>
      <c r="N274">
        <v>100</v>
      </c>
    </row>
    <row r="275" spans="1:14">
      <c r="A275" t="s">
        <v>209</v>
      </c>
      <c r="B275" t="s">
        <v>13</v>
      </c>
      <c r="C275">
        <v>1977</v>
      </c>
      <c r="D275">
        <v>1970</v>
      </c>
      <c r="E275" t="s">
        <v>30</v>
      </c>
      <c r="F275" t="s">
        <v>114</v>
      </c>
      <c r="G275" t="s">
        <v>115</v>
      </c>
      <c r="H275" t="s">
        <v>211</v>
      </c>
      <c r="I275" t="s">
        <v>56</v>
      </c>
      <c r="J275" t="s">
        <v>22</v>
      </c>
      <c r="K275" t="s">
        <v>60</v>
      </c>
      <c r="L275" t="s">
        <v>60</v>
      </c>
      <c r="M275" t="s">
        <v>19</v>
      </c>
      <c r="N275">
        <v>134</v>
      </c>
    </row>
    <row r="276" spans="1:14">
      <c r="A276" t="s">
        <v>209</v>
      </c>
      <c r="B276" t="s">
        <v>13</v>
      </c>
      <c r="C276">
        <v>1978</v>
      </c>
      <c r="D276">
        <v>1970</v>
      </c>
      <c r="E276" t="s">
        <v>14</v>
      </c>
      <c r="F276" t="s">
        <v>92</v>
      </c>
      <c r="G276" t="s">
        <v>93</v>
      </c>
      <c r="H276" t="s">
        <v>210</v>
      </c>
      <c r="I276" t="s">
        <v>27</v>
      </c>
      <c r="J276" t="s">
        <v>22</v>
      </c>
      <c r="K276" t="s">
        <v>68</v>
      </c>
      <c r="L276" t="s">
        <v>69</v>
      </c>
      <c r="M276" t="s">
        <v>19</v>
      </c>
      <c r="N276">
        <v>72</v>
      </c>
    </row>
    <row r="277" spans="1:14">
      <c r="A277" t="s">
        <v>209</v>
      </c>
      <c r="B277" t="s">
        <v>13</v>
      </c>
      <c r="C277">
        <v>1978</v>
      </c>
      <c r="D277">
        <v>1970</v>
      </c>
      <c r="E277" t="s">
        <v>14</v>
      </c>
      <c r="F277" t="s">
        <v>50</v>
      </c>
      <c r="G277" t="s">
        <v>51</v>
      </c>
      <c r="H277" t="s">
        <v>211</v>
      </c>
      <c r="I277" t="s">
        <v>52</v>
      </c>
      <c r="J277" t="s">
        <v>41</v>
      </c>
      <c r="K277" t="s">
        <v>42</v>
      </c>
      <c r="L277" t="s">
        <v>47</v>
      </c>
      <c r="M277" t="s">
        <v>19</v>
      </c>
      <c r="N277">
        <v>20</v>
      </c>
    </row>
    <row r="278" spans="1:14">
      <c r="A278" t="s">
        <v>209</v>
      </c>
      <c r="B278" t="s">
        <v>13</v>
      </c>
      <c r="C278">
        <v>1978</v>
      </c>
      <c r="D278">
        <v>1970</v>
      </c>
      <c r="E278" t="s">
        <v>14</v>
      </c>
      <c r="F278" t="s">
        <v>50</v>
      </c>
      <c r="G278" t="s">
        <v>51</v>
      </c>
      <c r="H278" t="s">
        <v>211</v>
      </c>
      <c r="I278" t="s">
        <v>52</v>
      </c>
      <c r="J278" t="s">
        <v>212</v>
      </c>
      <c r="K278" t="s">
        <v>90</v>
      </c>
      <c r="L278" t="s">
        <v>91</v>
      </c>
      <c r="M278" t="s">
        <v>19</v>
      </c>
      <c r="N278">
        <v>2</v>
      </c>
    </row>
    <row r="279" spans="1:14">
      <c r="A279" t="s">
        <v>209</v>
      </c>
      <c r="B279" t="s">
        <v>13</v>
      </c>
      <c r="C279">
        <v>1978</v>
      </c>
      <c r="D279">
        <v>1970</v>
      </c>
      <c r="E279" t="s">
        <v>14</v>
      </c>
      <c r="F279" t="s">
        <v>50</v>
      </c>
      <c r="G279" t="s">
        <v>51</v>
      </c>
      <c r="H279" t="s">
        <v>211</v>
      </c>
      <c r="I279" t="s">
        <v>52</v>
      </c>
      <c r="J279" t="s">
        <v>22</v>
      </c>
      <c r="K279" t="s">
        <v>23</v>
      </c>
      <c r="L279" t="s">
        <v>24</v>
      </c>
      <c r="M279" t="s">
        <v>19</v>
      </c>
      <c r="N279">
        <v>2</v>
      </c>
    </row>
    <row r="280" spans="1:14">
      <c r="A280" t="s">
        <v>209</v>
      </c>
      <c r="B280" t="s">
        <v>13</v>
      </c>
      <c r="C280">
        <v>1978</v>
      </c>
      <c r="D280">
        <v>1970</v>
      </c>
      <c r="E280" t="s">
        <v>14</v>
      </c>
      <c r="F280" t="s">
        <v>50</v>
      </c>
      <c r="G280" t="s">
        <v>99</v>
      </c>
      <c r="H280" t="s">
        <v>211</v>
      </c>
      <c r="I280" t="s">
        <v>52</v>
      </c>
      <c r="J280" t="s">
        <v>41</v>
      </c>
      <c r="K280" t="s">
        <v>42</v>
      </c>
      <c r="L280" t="s">
        <v>46</v>
      </c>
      <c r="M280" t="s">
        <v>19</v>
      </c>
      <c r="N280">
        <v>25</v>
      </c>
    </row>
    <row r="281" spans="1:14">
      <c r="A281" t="s">
        <v>209</v>
      </c>
      <c r="B281" t="s">
        <v>13</v>
      </c>
      <c r="C281">
        <v>1978</v>
      </c>
      <c r="D281">
        <v>1970</v>
      </c>
      <c r="E281" t="s">
        <v>14</v>
      </c>
      <c r="F281" t="s">
        <v>38</v>
      </c>
      <c r="G281" t="s">
        <v>39</v>
      </c>
      <c r="H281" t="s">
        <v>210</v>
      </c>
      <c r="I281" t="s">
        <v>40</v>
      </c>
      <c r="J281" t="s">
        <v>41</v>
      </c>
      <c r="K281" t="s">
        <v>42</v>
      </c>
      <c r="L281" t="s">
        <v>42</v>
      </c>
      <c r="M281" t="s">
        <v>19</v>
      </c>
      <c r="N281">
        <v>54</v>
      </c>
    </row>
    <row r="282" spans="1:14">
      <c r="A282" t="s">
        <v>209</v>
      </c>
      <c r="B282" t="s">
        <v>13</v>
      </c>
      <c r="C282">
        <v>1978</v>
      </c>
      <c r="D282">
        <v>1970</v>
      </c>
      <c r="E282" t="s">
        <v>14</v>
      </c>
      <c r="F282" t="s">
        <v>38</v>
      </c>
      <c r="G282" t="s">
        <v>39</v>
      </c>
      <c r="H282" t="s">
        <v>211</v>
      </c>
      <c r="I282" t="s">
        <v>43</v>
      </c>
      <c r="J282" t="s">
        <v>41</v>
      </c>
      <c r="K282" t="s">
        <v>42</v>
      </c>
      <c r="L282" t="s">
        <v>42</v>
      </c>
      <c r="M282" t="s">
        <v>19</v>
      </c>
      <c r="N282">
        <v>15</v>
      </c>
    </row>
    <row r="283" spans="1:14">
      <c r="A283" t="s">
        <v>209</v>
      </c>
      <c r="B283" t="s">
        <v>13</v>
      </c>
      <c r="C283">
        <v>1978</v>
      </c>
      <c r="D283">
        <v>1970</v>
      </c>
      <c r="E283" t="s">
        <v>14</v>
      </c>
      <c r="F283" t="s">
        <v>74</v>
      </c>
      <c r="G283" t="s">
        <v>75</v>
      </c>
      <c r="H283" t="s">
        <v>210</v>
      </c>
      <c r="I283" t="s">
        <v>40</v>
      </c>
      <c r="J283" t="s">
        <v>41</v>
      </c>
      <c r="K283" t="s">
        <v>42</v>
      </c>
      <c r="L283" t="s">
        <v>46</v>
      </c>
      <c r="M283" t="s">
        <v>19</v>
      </c>
      <c r="N283">
        <v>185</v>
      </c>
    </row>
    <row r="284" spans="1:14">
      <c r="A284" t="s">
        <v>209</v>
      </c>
      <c r="B284" t="s">
        <v>13</v>
      </c>
      <c r="C284">
        <v>1978</v>
      </c>
      <c r="D284">
        <v>1970</v>
      </c>
      <c r="E284" t="s">
        <v>14</v>
      </c>
      <c r="F284" t="s">
        <v>74</v>
      </c>
      <c r="G284" t="s">
        <v>75</v>
      </c>
      <c r="H284" t="s">
        <v>211</v>
      </c>
      <c r="I284" t="s">
        <v>43</v>
      </c>
      <c r="J284" t="s">
        <v>41</v>
      </c>
      <c r="K284" t="s">
        <v>42</v>
      </c>
      <c r="L284" t="s">
        <v>46</v>
      </c>
      <c r="M284" t="s">
        <v>19</v>
      </c>
      <c r="N284">
        <v>140</v>
      </c>
    </row>
    <row r="285" spans="1:14">
      <c r="A285" t="s">
        <v>209</v>
      </c>
      <c r="B285" t="s">
        <v>13</v>
      </c>
      <c r="C285">
        <v>1978</v>
      </c>
      <c r="D285">
        <v>1970</v>
      </c>
      <c r="E285" t="s">
        <v>14</v>
      </c>
      <c r="F285" t="s">
        <v>84</v>
      </c>
      <c r="G285" t="s">
        <v>85</v>
      </c>
      <c r="H285" t="s">
        <v>210</v>
      </c>
      <c r="I285" t="s">
        <v>40</v>
      </c>
      <c r="J285" t="s">
        <v>41</v>
      </c>
      <c r="K285" t="s">
        <v>42</v>
      </c>
      <c r="L285" t="s">
        <v>46</v>
      </c>
      <c r="M285" t="s">
        <v>19</v>
      </c>
      <c r="N285">
        <v>42</v>
      </c>
    </row>
    <row r="286" spans="1:14">
      <c r="A286" t="s">
        <v>209</v>
      </c>
      <c r="B286" t="s">
        <v>13</v>
      </c>
      <c r="C286">
        <v>1978</v>
      </c>
      <c r="D286">
        <v>1970</v>
      </c>
      <c r="E286" t="s">
        <v>14</v>
      </c>
      <c r="F286" t="s">
        <v>84</v>
      </c>
      <c r="G286" t="s">
        <v>85</v>
      </c>
      <c r="H286" t="s">
        <v>211</v>
      </c>
      <c r="I286" t="s">
        <v>43</v>
      </c>
      <c r="J286" t="s">
        <v>41</v>
      </c>
      <c r="K286" t="s">
        <v>42</v>
      </c>
      <c r="L286" t="s">
        <v>46</v>
      </c>
      <c r="M286" t="s">
        <v>19</v>
      </c>
      <c r="N286">
        <v>32</v>
      </c>
    </row>
    <row r="287" spans="1:14">
      <c r="A287" t="s">
        <v>209</v>
      </c>
      <c r="B287" t="s">
        <v>13</v>
      </c>
      <c r="C287">
        <v>1978</v>
      </c>
      <c r="D287">
        <v>1970</v>
      </c>
      <c r="E287" t="s">
        <v>14</v>
      </c>
      <c r="F287" t="s">
        <v>25</v>
      </c>
      <c r="G287" t="s">
        <v>26</v>
      </c>
      <c r="H287" t="s">
        <v>210</v>
      </c>
      <c r="I287" t="s">
        <v>27</v>
      </c>
      <c r="J287" t="s">
        <v>212</v>
      </c>
      <c r="K287" t="s">
        <v>81</v>
      </c>
      <c r="L287" t="s">
        <v>81</v>
      </c>
      <c r="M287" t="s">
        <v>19</v>
      </c>
      <c r="N287">
        <v>295</v>
      </c>
    </row>
    <row r="288" spans="1:14">
      <c r="A288" t="s">
        <v>209</v>
      </c>
      <c r="B288" t="s">
        <v>13</v>
      </c>
      <c r="C288">
        <v>1978</v>
      </c>
      <c r="D288">
        <v>1970</v>
      </c>
      <c r="E288" t="s">
        <v>14</v>
      </c>
      <c r="F288" t="s">
        <v>70</v>
      </c>
      <c r="G288" t="s">
        <v>71</v>
      </c>
      <c r="H288" t="s">
        <v>210</v>
      </c>
      <c r="I288" t="s">
        <v>54</v>
      </c>
      <c r="J288" t="s">
        <v>41</v>
      </c>
      <c r="K288" t="s">
        <v>42</v>
      </c>
      <c r="L288" t="s">
        <v>55</v>
      </c>
      <c r="M288" t="s">
        <v>19</v>
      </c>
      <c r="N288">
        <v>1</v>
      </c>
    </row>
    <row r="289" spans="1:14">
      <c r="A289" t="s">
        <v>209</v>
      </c>
      <c r="B289" t="s">
        <v>13</v>
      </c>
      <c r="C289">
        <v>1978</v>
      </c>
      <c r="D289">
        <v>1970</v>
      </c>
      <c r="E289" t="s">
        <v>14</v>
      </c>
      <c r="F289" t="s">
        <v>70</v>
      </c>
      <c r="G289" t="s">
        <v>71</v>
      </c>
      <c r="H289" t="s">
        <v>211</v>
      </c>
      <c r="I289" t="s">
        <v>56</v>
      </c>
      <c r="J289" t="s">
        <v>41</v>
      </c>
      <c r="K289" t="s">
        <v>42</v>
      </c>
      <c r="L289" t="s">
        <v>55</v>
      </c>
      <c r="M289" t="s">
        <v>19</v>
      </c>
      <c r="N289">
        <v>4</v>
      </c>
    </row>
    <row r="290" spans="1:14">
      <c r="A290" t="s">
        <v>209</v>
      </c>
      <c r="B290" t="s">
        <v>13</v>
      </c>
      <c r="C290">
        <v>1978</v>
      </c>
      <c r="D290">
        <v>1970</v>
      </c>
      <c r="E290" t="s">
        <v>14</v>
      </c>
      <c r="F290" t="s">
        <v>96</v>
      </c>
      <c r="G290" t="s">
        <v>97</v>
      </c>
      <c r="H290" t="s">
        <v>210</v>
      </c>
      <c r="I290" t="s">
        <v>27</v>
      </c>
      <c r="J290" t="s">
        <v>212</v>
      </c>
      <c r="K290" t="s">
        <v>81</v>
      </c>
      <c r="L290" t="s">
        <v>81</v>
      </c>
      <c r="M290" t="s">
        <v>19</v>
      </c>
      <c r="N290">
        <v>5</v>
      </c>
    </row>
    <row r="291" spans="1:14">
      <c r="A291" t="s">
        <v>209</v>
      </c>
      <c r="B291" t="s">
        <v>13</v>
      </c>
      <c r="C291">
        <v>1978</v>
      </c>
      <c r="D291">
        <v>1970</v>
      </c>
      <c r="E291" t="s">
        <v>14</v>
      </c>
      <c r="F291" t="s">
        <v>48</v>
      </c>
      <c r="G291" t="s">
        <v>49</v>
      </c>
      <c r="H291" t="s">
        <v>210</v>
      </c>
      <c r="I291" t="s">
        <v>27</v>
      </c>
      <c r="J291" t="s">
        <v>41</v>
      </c>
      <c r="K291" t="s">
        <v>42</v>
      </c>
      <c r="L291" t="s">
        <v>42</v>
      </c>
      <c r="M291" t="s">
        <v>19</v>
      </c>
      <c r="N291">
        <v>93</v>
      </c>
    </row>
    <row r="292" spans="1:14">
      <c r="A292" t="s">
        <v>209</v>
      </c>
      <c r="B292" t="s">
        <v>13</v>
      </c>
      <c r="C292">
        <v>1978</v>
      </c>
      <c r="D292">
        <v>1970</v>
      </c>
      <c r="E292" t="s">
        <v>14</v>
      </c>
      <c r="F292" t="s">
        <v>48</v>
      </c>
      <c r="G292" t="s">
        <v>49</v>
      </c>
      <c r="H292" t="s">
        <v>210</v>
      </c>
      <c r="I292" t="s">
        <v>27</v>
      </c>
      <c r="J292" t="s">
        <v>212</v>
      </c>
      <c r="K292" t="s">
        <v>81</v>
      </c>
      <c r="L292" t="s">
        <v>81</v>
      </c>
      <c r="M292" t="s">
        <v>19</v>
      </c>
      <c r="N292">
        <v>1</v>
      </c>
    </row>
    <row r="293" spans="1:14">
      <c r="A293" t="s">
        <v>209</v>
      </c>
      <c r="B293" t="s">
        <v>13</v>
      </c>
      <c r="C293">
        <v>1978</v>
      </c>
      <c r="D293">
        <v>1970</v>
      </c>
      <c r="E293" t="s">
        <v>57</v>
      </c>
      <c r="F293" t="s">
        <v>58</v>
      </c>
      <c r="G293" t="s">
        <v>59</v>
      </c>
      <c r="H293" t="s">
        <v>210</v>
      </c>
      <c r="I293" t="s">
        <v>40</v>
      </c>
      <c r="J293" t="s">
        <v>41</v>
      </c>
      <c r="K293" t="s">
        <v>42</v>
      </c>
      <c r="L293" t="s">
        <v>46</v>
      </c>
      <c r="M293" t="s">
        <v>19</v>
      </c>
      <c r="N293">
        <v>81</v>
      </c>
    </row>
    <row r="294" spans="1:14">
      <c r="A294" t="s">
        <v>209</v>
      </c>
      <c r="B294" t="s">
        <v>13</v>
      </c>
      <c r="C294">
        <v>1978</v>
      </c>
      <c r="D294">
        <v>1970</v>
      </c>
      <c r="E294" t="s">
        <v>57</v>
      </c>
      <c r="F294" t="s">
        <v>58</v>
      </c>
      <c r="G294" t="s">
        <v>59</v>
      </c>
      <c r="H294" t="s">
        <v>211</v>
      </c>
      <c r="I294" t="s">
        <v>43</v>
      </c>
      <c r="J294" t="s">
        <v>41</v>
      </c>
      <c r="K294" t="s">
        <v>42</v>
      </c>
      <c r="L294" t="s">
        <v>46</v>
      </c>
      <c r="M294" t="s">
        <v>19</v>
      </c>
      <c r="N294">
        <v>177</v>
      </c>
    </row>
    <row r="295" spans="1:14">
      <c r="A295" t="s">
        <v>209</v>
      </c>
      <c r="B295" t="s">
        <v>13</v>
      </c>
      <c r="C295">
        <v>1978</v>
      </c>
      <c r="D295">
        <v>1970</v>
      </c>
      <c r="E295" t="s">
        <v>57</v>
      </c>
      <c r="F295" t="s">
        <v>82</v>
      </c>
      <c r="G295" t="s">
        <v>83</v>
      </c>
      <c r="H295" t="s">
        <v>210</v>
      </c>
      <c r="I295" t="s">
        <v>27</v>
      </c>
      <c r="J295" t="s">
        <v>22</v>
      </c>
      <c r="K295" t="s">
        <v>68</v>
      </c>
      <c r="L295" t="s">
        <v>69</v>
      </c>
      <c r="M295" t="s">
        <v>19</v>
      </c>
      <c r="N295">
        <v>50</v>
      </c>
    </row>
    <row r="296" spans="1:14">
      <c r="A296" t="s">
        <v>209</v>
      </c>
      <c r="B296" t="s">
        <v>13</v>
      </c>
      <c r="C296">
        <v>1978</v>
      </c>
      <c r="D296">
        <v>1970</v>
      </c>
      <c r="E296" t="s">
        <v>30</v>
      </c>
      <c r="F296" t="s">
        <v>31</v>
      </c>
      <c r="G296" t="s">
        <v>32</v>
      </c>
      <c r="H296" t="s">
        <v>210</v>
      </c>
      <c r="I296" t="s">
        <v>40</v>
      </c>
      <c r="J296" t="s">
        <v>41</v>
      </c>
      <c r="K296" t="s">
        <v>42</v>
      </c>
      <c r="L296" t="s">
        <v>42</v>
      </c>
      <c r="M296" t="s">
        <v>19</v>
      </c>
      <c r="N296">
        <v>97</v>
      </c>
    </row>
    <row r="297" spans="1:14">
      <c r="A297" t="s">
        <v>209</v>
      </c>
      <c r="B297" t="s">
        <v>13</v>
      </c>
      <c r="C297">
        <v>1978</v>
      </c>
      <c r="D297">
        <v>1970</v>
      </c>
      <c r="E297" t="s">
        <v>30</v>
      </c>
      <c r="F297" t="s">
        <v>31</v>
      </c>
      <c r="G297" t="s">
        <v>32</v>
      </c>
      <c r="H297" t="s">
        <v>211</v>
      </c>
      <c r="I297" t="s">
        <v>43</v>
      </c>
      <c r="J297" t="s">
        <v>41</v>
      </c>
      <c r="K297" t="s">
        <v>42</v>
      </c>
      <c r="L297" t="s">
        <v>42</v>
      </c>
      <c r="M297" t="s">
        <v>19</v>
      </c>
      <c r="N297">
        <v>113</v>
      </c>
    </row>
    <row r="298" spans="1:14">
      <c r="A298" t="s">
        <v>209</v>
      </c>
      <c r="B298" t="s">
        <v>13</v>
      </c>
      <c r="C298">
        <v>1978</v>
      </c>
      <c r="D298">
        <v>1970</v>
      </c>
      <c r="E298" t="s">
        <v>30</v>
      </c>
      <c r="F298" t="s">
        <v>114</v>
      </c>
      <c r="G298" t="s">
        <v>115</v>
      </c>
      <c r="H298" t="s">
        <v>211</v>
      </c>
      <c r="I298" t="s">
        <v>56</v>
      </c>
      <c r="J298" t="s">
        <v>22</v>
      </c>
      <c r="K298" t="s">
        <v>60</v>
      </c>
      <c r="L298" t="s">
        <v>60</v>
      </c>
      <c r="M298" t="s">
        <v>19</v>
      </c>
      <c r="N298">
        <v>136</v>
      </c>
    </row>
    <row r="299" spans="1:14">
      <c r="A299" t="s">
        <v>209</v>
      </c>
      <c r="B299" t="s">
        <v>13</v>
      </c>
      <c r="C299">
        <v>1979</v>
      </c>
      <c r="D299">
        <v>1970</v>
      </c>
      <c r="E299" t="s">
        <v>14</v>
      </c>
      <c r="F299" t="s">
        <v>92</v>
      </c>
      <c r="G299" t="s">
        <v>93</v>
      </c>
      <c r="H299" t="s">
        <v>210</v>
      </c>
      <c r="I299" t="s">
        <v>27</v>
      </c>
      <c r="J299" t="s">
        <v>22</v>
      </c>
      <c r="K299" t="s">
        <v>68</v>
      </c>
      <c r="L299" t="s">
        <v>69</v>
      </c>
      <c r="M299" t="s">
        <v>19</v>
      </c>
      <c r="N299">
        <v>51</v>
      </c>
    </row>
    <row r="300" spans="1:14">
      <c r="A300" t="s">
        <v>209</v>
      </c>
      <c r="B300" t="s">
        <v>13</v>
      </c>
      <c r="C300">
        <v>1979</v>
      </c>
      <c r="D300">
        <v>1970</v>
      </c>
      <c r="E300" t="s">
        <v>14</v>
      </c>
      <c r="F300" t="s">
        <v>50</v>
      </c>
      <c r="G300" t="s">
        <v>51</v>
      </c>
      <c r="H300" t="s">
        <v>211</v>
      </c>
      <c r="I300" t="s">
        <v>52</v>
      </c>
      <c r="J300" t="s">
        <v>41</v>
      </c>
      <c r="K300" t="s">
        <v>42</v>
      </c>
      <c r="L300" t="s">
        <v>47</v>
      </c>
      <c r="M300" t="s">
        <v>19</v>
      </c>
      <c r="N300">
        <v>16</v>
      </c>
    </row>
    <row r="301" spans="1:14">
      <c r="A301" t="s">
        <v>209</v>
      </c>
      <c r="B301" t="s">
        <v>13</v>
      </c>
      <c r="C301">
        <v>1979</v>
      </c>
      <c r="D301">
        <v>1970</v>
      </c>
      <c r="E301" t="s">
        <v>14</v>
      </c>
      <c r="F301" t="s">
        <v>50</v>
      </c>
      <c r="G301" t="s">
        <v>51</v>
      </c>
      <c r="H301" t="s">
        <v>211</v>
      </c>
      <c r="I301" t="s">
        <v>52</v>
      </c>
      <c r="J301" t="s">
        <v>212</v>
      </c>
      <c r="K301" t="s">
        <v>90</v>
      </c>
      <c r="L301" t="s">
        <v>91</v>
      </c>
      <c r="M301" t="s">
        <v>19</v>
      </c>
      <c r="N301">
        <v>1</v>
      </c>
    </row>
    <row r="302" spans="1:14">
      <c r="A302" t="s">
        <v>209</v>
      </c>
      <c r="B302" t="s">
        <v>13</v>
      </c>
      <c r="C302">
        <v>1979</v>
      </c>
      <c r="D302">
        <v>1970</v>
      </c>
      <c r="E302" t="s">
        <v>14</v>
      </c>
      <c r="F302" t="s">
        <v>50</v>
      </c>
      <c r="G302" t="s">
        <v>51</v>
      </c>
      <c r="H302" t="s">
        <v>211</v>
      </c>
      <c r="I302" t="s">
        <v>52</v>
      </c>
      <c r="J302" t="s">
        <v>22</v>
      </c>
      <c r="K302" t="s">
        <v>23</v>
      </c>
      <c r="L302" t="s">
        <v>24</v>
      </c>
      <c r="M302" t="s">
        <v>19</v>
      </c>
      <c r="N302">
        <v>13</v>
      </c>
    </row>
    <row r="303" spans="1:14">
      <c r="A303" t="s">
        <v>209</v>
      </c>
      <c r="B303" t="s">
        <v>13</v>
      </c>
      <c r="C303">
        <v>1979</v>
      </c>
      <c r="D303">
        <v>1970</v>
      </c>
      <c r="E303" t="s">
        <v>14</v>
      </c>
      <c r="F303" t="s">
        <v>50</v>
      </c>
      <c r="G303" t="s">
        <v>99</v>
      </c>
      <c r="H303" t="s">
        <v>211</v>
      </c>
      <c r="I303" t="s">
        <v>52</v>
      </c>
      <c r="J303" t="s">
        <v>41</v>
      </c>
      <c r="K303" t="s">
        <v>42</v>
      </c>
      <c r="L303" t="s">
        <v>46</v>
      </c>
      <c r="M303" t="s">
        <v>19</v>
      </c>
      <c r="N303">
        <v>4</v>
      </c>
    </row>
    <row r="304" spans="1:14">
      <c r="A304" t="s">
        <v>209</v>
      </c>
      <c r="B304" t="s">
        <v>13</v>
      </c>
      <c r="C304">
        <v>1979</v>
      </c>
      <c r="D304">
        <v>1970</v>
      </c>
      <c r="E304" t="s">
        <v>14</v>
      </c>
      <c r="F304" t="s">
        <v>38</v>
      </c>
      <c r="G304" t="s">
        <v>39</v>
      </c>
      <c r="H304" t="s">
        <v>210</v>
      </c>
      <c r="I304" t="s">
        <v>40</v>
      </c>
      <c r="J304" t="s">
        <v>41</v>
      </c>
      <c r="K304" t="s">
        <v>42</v>
      </c>
      <c r="L304" t="s">
        <v>42</v>
      </c>
      <c r="M304" t="s">
        <v>19</v>
      </c>
      <c r="N304">
        <v>68</v>
      </c>
    </row>
    <row r="305" spans="1:14">
      <c r="A305" t="s">
        <v>209</v>
      </c>
      <c r="B305" t="s">
        <v>13</v>
      </c>
      <c r="C305">
        <v>1979</v>
      </c>
      <c r="D305">
        <v>1970</v>
      </c>
      <c r="E305" t="s">
        <v>14</v>
      </c>
      <c r="F305" t="s">
        <v>38</v>
      </c>
      <c r="G305" t="s">
        <v>39</v>
      </c>
      <c r="H305" t="s">
        <v>211</v>
      </c>
      <c r="I305" t="s">
        <v>43</v>
      </c>
      <c r="J305" t="s">
        <v>41</v>
      </c>
      <c r="K305" t="s">
        <v>42</v>
      </c>
      <c r="L305" t="s">
        <v>42</v>
      </c>
      <c r="M305" t="s">
        <v>19</v>
      </c>
      <c r="N305">
        <v>66</v>
      </c>
    </row>
    <row r="306" spans="1:14">
      <c r="A306" t="s">
        <v>209</v>
      </c>
      <c r="B306" t="s">
        <v>13</v>
      </c>
      <c r="C306">
        <v>1979</v>
      </c>
      <c r="D306">
        <v>1970</v>
      </c>
      <c r="E306" t="s">
        <v>14</v>
      </c>
      <c r="F306" t="s">
        <v>74</v>
      </c>
      <c r="G306" t="s">
        <v>75</v>
      </c>
      <c r="H306" t="s">
        <v>210</v>
      </c>
      <c r="I306" t="s">
        <v>40</v>
      </c>
      <c r="J306" t="s">
        <v>41</v>
      </c>
      <c r="K306" t="s">
        <v>42</v>
      </c>
      <c r="L306" t="s">
        <v>46</v>
      </c>
      <c r="M306" t="s">
        <v>19</v>
      </c>
      <c r="N306">
        <v>67</v>
      </c>
    </row>
    <row r="307" spans="1:14">
      <c r="A307" t="s">
        <v>209</v>
      </c>
      <c r="B307" t="s">
        <v>13</v>
      </c>
      <c r="C307">
        <v>1979</v>
      </c>
      <c r="D307">
        <v>1970</v>
      </c>
      <c r="E307" t="s">
        <v>14</v>
      </c>
      <c r="F307" t="s">
        <v>74</v>
      </c>
      <c r="G307" t="s">
        <v>75</v>
      </c>
      <c r="H307" t="s">
        <v>211</v>
      </c>
      <c r="I307" t="s">
        <v>43</v>
      </c>
      <c r="J307" t="s">
        <v>41</v>
      </c>
      <c r="K307" t="s">
        <v>42</v>
      </c>
      <c r="L307" t="s">
        <v>46</v>
      </c>
      <c r="M307" t="s">
        <v>19</v>
      </c>
      <c r="N307">
        <v>78</v>
      </c>
    </row>
    <row r="308" spans="1:14">
      <c r="A308" t="s">
        <v>209</v>
      </c>
      <c r="B308" t="s">
        <v>13</v>
      </c>
      <c r="C308">
        <v>1979</v>
      </c>
      <c r="D308">
        <v>1970</v>
      </c>
      <c r="E308" t="s">
        <v>14</v>
      </c>
      <c r="F308" t="s">
        <v>84</v>
      </c>
      <c r="G308" t="s">
        <v>85</v>
      </c>
      <c r="H308" t="s">
        <v>210</v>
      </c>
      <c r="I308" t="s">
        <v>40</v>
      </c>
      <c r="J308" t="s">
        <v>41</v>
      </c>
      <c r="K308" t="s">
        <v>42</v>
      </c>
      <c r="L308" t="s">
        <v>46</v>
      </c>
      <c r="M308" t="s">
        <v>19</v>
      </c>
      <c r="N308">
        <v>6</v>
      </c>
    </row>
    <row r="309" spans="1:14">
      <c r="A309" t="s">
        <v>209</v>
      </c>
      <c r="B309" t="s">
        <v>13</v>
      </c>
      <c r="C309">
        <v>1979</v>
      </c>
      <c r="D309">
        <v>1970</v>
      </c>
      <c r="E309" t="s">
        <v>14</v>
      </c>
      <c r="F309" t="s">
        <v>84</v>
      </c>
      <c r="G309" t="s">
        <v>85</v>
      </c>
      <c r="H309" t="s">
        <v>211</v>
      </c>
      <c r="I309" t="s">
        <v>43</v>
      </c>
      <c r="J309" t="s">
        <v>41</v>
      </c>
      <c r="K309" t="s">
        <v>42</v>
      </c>
      <c r="L309" t="s">
        <v>46</v>
      </c>
      <c r="M309" t="s">
        <v>19</v>
      </c>
      <c r="N309">
        <v>7</v>
      </c>
    </row>
    <row r="310" spans="1:14">
      <c r="A310" t="s">
        <v>209</v>
      </c>
      <c r="B310" t="s">
        <v>13</v>
      </c>
      <c r="C310">
        <v>1979</v>
      </c>
      <c r="D310">
        <v>1970</v>
      </c>
      <c r="E310" t="s">
        <v>14</v>
      </c>
      <c r="F310" t="s">
        <v>25</v>
      </c>
      <c r="G310" t="s">
        <v>26</v>
      </c>
      <c r="H310" t="s">
        <v>210</v>
      </c>
      <c r="I310" t="s">
        <v>109</v>
      </c>
      <c r="J310" t="s">
        <v>41</v>
      </c>
      <c r="K310" t="s">
        <v>42</v>
      </c>
      <c r="L310" t="s">
        <v>42</v>
      </c>
      <c r="M310" t="s">
        <v>19</v>
      </c>
      <c r="N310">
        <v>0.2</v>
      </c>
    </row>
    <row r="311" spans="1:14">
      <c r="A311" t="s">
        <v>209</v>
      </c>
      <c r="B311" t="s">
        <v>13</v>
      </c>
      <c r="C311">
        <v>1979</v>
      </c>
      <c r="D311">
        <v>1970</v>
      </c>
      <c r="E311" t="s">
        <v>14</v>
      </c>
      <c r="F311" t="s">
        <v>25</v>
      </c>
      <c r="G311" t="s">
        <v>26</v>
      </c>
      <c r="H311" t="s">
        <v>210</v>
      </c>
      <c r="I311" t="s">
        <v>27</v>
      </c>
      <c r="J311" t="s">
        <v>41</v>
      </c>
      <c r="K311" t="s">
        <v>42</v>
      </c>
      <c r="L311" t="s">
        <v>42</v>
      </c>
      <c r="M311" t="s">
        <v>19</v>
      </c>
      <c r="N311">
        <v>0.1</v>
      </c>
    </row>
    <row r="312" spans="1:14">
      <c r="A312" t="s">
        <v>209</v>
      </c>
      <c r="B312" t="s">
        <v>13</v>
      </c>
      <c r="C312">
        <v>1979</v>
      </c>
      <c r="D312">
        <v>1970</v>
      </c>
      <c r="E312" t="s">
        <v>14</v>
      </c>
      <c r="F312" t="s">
        <v>25</v>
      </c>
      <c r="G312" t="s">
        <v>26</v>
      </c>
      <c r="H312" t="s">
        <v>210</v>
      </c>
      <c r="I312" t="s">
        <v>27</v>
      </c>
      <c r="J312" t="s">
        <v>212</v>
      </c>
      <c r="K312" t="s">
        <v>81</v>
      </c>
      <c r="L312" t="s">
        <v>81</v>
      </c>
      <c r="M312" t="s">
        <v>19</v>
      </c>
      <c r="N312">
        <v>295</v>
      </c>
    </row>
    <row r="313" spans="1:14">
      <c r="A313" t="s">
        <v>209</v>
      </c>
      <c r="B313" t="s">
        <v>13</v>
      </c>
      <c r="C313">
        <v>1979</v>
      </c>
      <c r="D313">
        <v>1970</v>
      </c>
      <c r="E313" t="s">
        <v>14</v>
      </c>
      <c r="F313" t="s">
        <v>25</v>
      </c>
      <c r="G313" t="s">
        <v>26</v>
      </c>
      <c r="H313" t="s">
        <v>210</v>
      </c>
      <c r="I313" t="s">
        <v>27</v>
      </c>
      <c r="J313" t="s">
        <v>22</v>
      </c>
      <c r="K313" t="s">
        <v>68</v>
      </c>
      <c r="L313" t="s">
        <v>69</v>
      </c>
      <c r="M313" t="s">
        <v>19</v>
      </c>
      <c r="N313">
        <v>10</v>
      </c>
    </row>
    <row r="314" spans="1:14">
      <c r="A314" t="s">
        <v>209</v>
      </c>
      <c r="B314" t="s">
        <v>13</v>
      </c>
      <c r="C314">
        <v>1979</v>
      </c>
      <c r="D314">
        <v>1970</v>
      </c>
      <c r="E314" t="s">
        <v>14</v>
      </c>
      <c r="F314" t="s">
        <v>25</v>
      </c>
      <c r="G314" t="s">
        <v>26</v>
      </c>
      <c r="H314" t="s">
        <v>210</v>
      </c>
      <c r="I314" t="s">
        <v>33</v>
      </c>
      <c r="J314" t="s">
        <v>22</v>
      </c>
      <c r="K314" t="s">
        <v>68</v>
      </c>
      <c r="L314" t="s">
        <v>69</v>
      </c>
      <c r="M314" t="s">
        <v>19</v>
      </c>
      <c r="N314">
        <v>7</v>
      </c>
    </row>
    <row r="315" spans="1:14">
      <c r="A315" t="s">
        <v>209</v>
      </c>
      <c r="B315" t="s">
        <v>13</v>
      </c>
      <c r="C315">
        <v>1979</v>
      </c>
      <c r="D315">
        <v>1970</v>
      </c>
      <c r="E315" t="s">
        <v>14</v>
      </c>
      <c r="F315" t="s">
        <v>96</v>
      </c>
      <c r="G315" t="s">
        <v>97</v>
      </c>
      <c r="H315" t="s">
        <v>210</v>
      </c>
      <c r="I315" t="s">
        <v>27</v>
      </c>
      <c r="J315" t="s">
        <v>212</v>
      </c>
      <c r="K315" t="s">
        <v>81</v>
      </c>
      <c r="L315" t="s">
        <v>81</v>
      </c>
      <c r="M315" t="s">
        <v>19</v>
      </c>
      <c r="N315">
        <v>2</v>
      </c>
    </row>
    <row r="316" spans="1:14">
      <c r="A316" t="s">
        <v>209</v>
      </c>
      <c r="B316" t="s">
        <v>13</v>
      </c>
      <c r="C316">
        <v>1979</v>
      </c>
      <c r="D316">
        <v>1970</v>
      </c>
      <c r="E316" t="s">
        <v>14</v>
      </c>
      <c r="F316" t="s">
        <v>48</v>
      </c>
      <c r="G316" t="s">
        <v>49</v>
      </c>
      <c r="H316" t="s">
        <v>210</v>
      </c>
      <c r="I316" t="s">
        <v>27</v>
      </c>
      <c r="J316" t="s">
        <v>41</v>
      </c>
      <c r="K316" t="s">
        <v>42</v>
      </c>
      <c r="L316" t="s">
        <v>42</v>
      </c>
      <c r="M316" t="s">
        <v>19</v>
      </c>
      <c r="N316">
        <v>132</v>
      </c>
    </row>
    <row r="317" spans="1:14">
      <c r="A317" t="s">
        <v>209</v>
      </c>
      <c r="B317" t="s">
        <v>13</v>
      </c>
      <c r="C317">
        <v>1979</v>
      </c>
      <c r="D317">
        <v>1970</v>
      </c>
      <c r="E317" t="s">
        <v>14</v>
      </c>
      <c r="F317" t="s">
        <v>48</v>
      </c>
      <c r="G317" t="s">
        <v>49</v>
      </c>
      <c r="H317" t="s">
        <v>210</v>
      </c>
      <c r="I317" t="s">
        <v>27</v>
      </c>
      <c r="J317" t="s">
        <v>212</v>
      </c>
      <c r="K317" t="s">
        <v>81</v>
      </c>
      <c r="L317" t="s">
        <v>81</v>
      </c>
      <c r="M317" t="s">
        <v>19</v>
      </c>
      <c r="N317">
        <v>2</v>
      </c>
    </row>
    <row r="318" spans="1:14">
      <c r="A318" t="s">
        <v>209</v>
      </c>
      <c r="B318" t="s">
        <v>13</v>
      </c>
      <c r="C318">
        <v>1979</v>
      </c>
      <c r="D318">
        <v>1970</v>
      </c>
      <c r="E318" t="s">
        <v>57</v>
      </c>
      <c r="F318" t="s">
        <v>58</v>
      </c>
      <c r="G318" t="s">
        <v>59</v>
      </c>
      <c r="H318" t="s">
        <v>210</v>
      </c>
      <c r="I318" t="s">
        <v>40</v>
      </c>
      <c r="J318" t="s">
        <v>41</v>
      </c>
      <c r="K318" t="s">
        <v>42</v>
      </c>
      <c r="L318" t="s">
        <v>46</v>
      </c>
      <c r="M318" t="s">
        <v>19</v>
      </c>
      <c r="N318">
        <v>51</v>
      </c>
    </row>
    <row r="319" spans="1:14">
      <c r="A319" t="s">
        <v>209</v>
      </c>
      <c r="B319" t="s">
        <v>13</v>
      </c>
      <c r="C319">
        <v>1979</v>
      </c>
      <c r="D319">
        <v>1970</v>
      </c>
      <c r="E319" t="s">
        <v>57</v>
      </c>
      <c r="F319" t="s">
        <v>58</v>
      </c>
      <c r="G319" t="s">
        <v>59</v>
      </c>
      <c r="H319" t="s">
        <v>211</v>
      </c>
      <c r="I319" t="s">
        <v>43</v>
      </c>
      <c r="J319" t="s">
        <v>41</v>
      </c>
      <c r="K319" t="s">
        <v>42</v>
      </c>
      <c r="L319" t="s">
        <v>46</v>
      </c>
      <c r="M319" t="s">
        <v>19</v>
      </c>
      <c r="N319">
        <v>139</v>
      </c>
    </row>
    <row r="320" spans="1:14">
      <c r="A320" t="s">
        <v>209</v>
      </c>
      <c r="B320" t="s">
        <v>13</v>
      </c>
      <c r="C320">
        <v>1979</v>
      </c>
      <c r="D320">
        <v>1970</v>
      </c>
      <c r="E320" t="s">
        <v>57</v>
      </c>
      <c r="F320" t="s">
        <v>82</v>
      </c>
      <c r="G320" t="s">
        <v>83</v>
      </c>
      <c r="H320" t="s">
        <v>210</v>
      </c>
      <c r="I320" t="s">
        <v>27</v>
      </c>
      <c r="J320" t="s">
        <v>22</v>
      </c>
      <c r="K320" t="s">
        <v>68</v>
      </c>
      <c r="L320" t="s">
        <v>69</v>
      </c>
      <c r="M320" t="s">
        <v>19</v>
      </c>
      <c r="N320">
        <v>50</v>
      </c>
    </row>
    <row r="321" spans="1:14">
      <c r="A321" t="s">
        <v>209</v>
      </c>
      <c r="B321" t="s">
        <v>13</v>
      </c>
      <c r="C321">
        <v>1979</v>
      </c>
      <c r="D321">
        <v>1970</v>
      </c>
      <c r="E321" t="s">
        <v>30</v>
      </c>
      <c r="F321" t="s">
        <v>31</v>
      </c>
      <c r="G321" t="s">
        <v>32</v>
      </c>
      <c r="H321" t="s">
        <v>210</v>
      </c>
      <c r="I321" t="s">
        <v>40</v>
      </c>
      <c r="J321" t="s">
        <v>41</v>
      </c>
      <c r="K321" t="s">
        <v>42</v>
      </c>
      <c r="L321" t="s">
        <v>42</v>
      </c>
      <c r="M321" t="s">
        <v>19</v>
      </c>
      <c r="N321">
        <v>156</v>
      </c>
    </row>
    <row r="322" spans="1:14">
      <c r="A322" t="s">
        <v>209</v>
      </c>
      <c r="B322" t="s">
        <v>13</v>
      </c>
      <c r="C322">
        <v>1979</v>
      </c>
      <c r="D322">
        <v>1970</v>
      </c>
      <c r="E322" t="s">
        <v>30</v>
      </c>
      <c r="F322" t="s">
        <v>31</v>
      </c>
      <c r="G322" t="s">
        <v>32</v>
      </c>
      <c r="H322" t="s">
        <v>211</v>
      </c>
      <c r="I322" t="s">
        <v>43</v>
      </c>
      <c r="J322" t="s">
        <v>41</v>
      </c>
      <c r="K322" t="s">
        <v>42</v>
      </c>
      <c r="L322" t="s">
        <v>42</v>
      </c>
      <c r="M322" t="s">
        <v>19</v>
      </c>
      <c r="N322">
        <v>180</v>
      </c>
    </row>
    <row r="323" spans="1:14">
      <c r="A323" t="s">
        <v>209</v>
      </c>
      <c r="B323" t="s">
        <v>13</v>
      </c>
      <c r="C323">
        <v>1979</v>
      </c>
      <c r="D323">
        <v>1970</v>
      </c>
      <c r="E323" t="s">
        <v>30</v>
      </c>
      <c r="F323" t="s">
        <v>114</v>
      </c>
      <c r="G323" t="s">
        <v>115</v>
      </c>
      <c r="H323" t="s">
        <v>211</v>
      </c>
      <c r="I323" t="s">
        <v>56</v>
      </c>
      <c r="J323" t="s">
        <v>22</v>
      </c>
      <c r="K323" t="s">
        <v>60</v>
      </c>
      <c r="L323" t="s">
        <v>60</v>
      </c>
      <c r="M323" t="s">
        <v>19</v>
      </c>
      <c r="N323">
        <v>126</v>
      </c>
    </row>
    <row r="324" spans="1:14">
      <c r="A324" t="s">
        <v>209</v>
      </c>
      <c r="B324" t="s">
        <v>13</v>
      </c>
      <c r="C324">
        <v>1980</v>
      </c>
      <c r="D324">
        <v>1980</v>
      </c>
      <c r="E324" t="s">
        <v>14</v>
      </c>
      <c r="F324" t="s">
        <v>92</v>
      </c>
      <c r="G324" t="s">
        <v>93</v>
      </c>
      <c r="H324" t="s">
        <v>210</v>
      </c>
      <c r="I324" t="s">
        <v>27</v>
      </c>
      <c r="J324" t="s">
        <v>22</v>
      </c>
      <c r="K324" t="s">
        <v>68</v>
      </c>
      <c r="L324" t="s">
        <v>69</v>
      </c>
      <c r="M324" t="s">
        <v>19</v>
      </c>
      <c r="N324">
        <v>73</v>
      </c>
    </row>
    <row r="325" spans="1:14">
      <c r="A325" t="s">
        <v>209</v>
      </c>
      <c r="B325" t="s">
        <v>13</v>
      </c>
      <c r="C325">
        <v>1980</v>
      </c>
      <c r="D325">
        <v>1980</v>
      </c>
      <c r="E325" t="s">
        <v>14</v>
      </c>
      <c r="F325" t="s">
        <v>50</v>
      </c>
      <c r="G325" t="s">
        <v>51</v>
      </c>
      <c r="H325" t="s">
        <v>211</v>
      </c>
      <c r="I325" t="s">
        <v>52</v>
      </c>
      <c r="J325" t="s">
        <v>41</v>
      </c>
      <c r="K325" t="s">
        <v>42</v>
      </c>
      <c r="L325" t="s">
        <v>47</v>
      </c>
      <c r="M325" t="s">
        <v>19</v>
      </c>
      <c r="N325">
        <v>12</v>
      </c>
    </row>
    <row r="326" spans="1:14">
      <c r="A326" t="s">
        <v>209</v>
      </c>
      <c r="B326" t="s">
        <v>13</v>
      </c>
      <c r="C326">
        <v>1980</v>
      </c>
      <c r="D326">
        <v>1980</v>
      </c>
      <c r="E326" t="s">
        <v>14</v>
      </c>
      <c r="F326" t="s">
        <v>50</v>
      </c>
      <c r="G326" t="s">
        <v>51</v>
      </c>
      <c r="H326" t="s">
        <v>211</v>
      </c>
      <c r="I326" t="s">
        <v>52</v>
      </c>
      <c r="J326" t="s">
        <v>212</v>
      </c>
      <c r="K326" t="s">
        <v>90</v>
      </c>
      <c r="L326" t="s">
        <v>91</v>
      </c>
      <c r="M326" t="s">
        <v>19</v>
      </c>
      <c r="N326">
        <v>2</v>
      </c>
    </row>
    <row r="327" spans="1:14">
      <c r="A327" t="s">
        <v>209</v>
      </c>
      <c r="B327" t="s">
        <v>13</v>
      </c>
      <c r="C327">
        <v>1980</v>
      </c>
      <c r="D327">
        <v>1980</v>
      </c>
      <c r="E327" t="s">
        <v>14</v>
      </c>
      <c r="F327" t="s">
        <v>50</v>
      </c>
      <c r="G327" t="s">
        <v>99</v>
      </c>
      <c r="H327" t="s">
        <v>211</v>
      </c>
      <c r="I327" t="s">
        <v>52</v>
      </c>
      <c r="J327" t="s">
        <v>41</v>
      </c>
      <c r="K327" t="s">
        <v>42</v>
      </c>
      <c r="L327" t="s">
        <v>46</v>
      </c>
      <c r="M327" t="s">
        <v>19</v>
      </c>
      <c r="N327">
        <v>9</v>
      </c>
    </row>
    <row r="328" spans="1:14">
      <c r="A328" t="s">
        <v>209</v>
      </c>
      <c r="B328" t="s">
        <v>13</v>
      </c>
      <c r="C328">
        <v>1980</v>
      </c>
      <c r="D328">
        <v>1980</v>
      </c>
      <c r="E328" t="s">
        <v>14</v>
      </c>
      <c r="F328" t="s">
        <v>86</v>
      </c>
      <c r="G328" t="s">
        <v>87</v>
      </c>
      <c r="H328" t="s">
        <v>211</v>
      </c>
      <c r="I328" t="s">
        <v>56</v>
      </c>
      <c r="J328" t="s">
        <v>22</v>
      </c>
      <c r="K328" t="s">
        <v>104</v>
      </c>
      <c r="L328" t="s">
        <v>105</v>
      </c>
      <c r="M328" t="s">
        <v>19</v>
      </c>
      <c r="N328">
        <v>119.1</v>
      </c>
    </row>
    <row r="329" spans="1:14">
      <c r="A329" t="s">
        <v>209</v>
      </c>
      <c r="B329" t="s">
        <v>13</v>
      </c>
      <c r="C329">
        <v>1980</v>
      </c>
      <c r="D329">
        <v>1980</v>
      </c>
      <c r="E329" t="s">
        <v>14</v>
      </c>
      <c r="F329" t="s">
        <v>38</v>
      </c>
      <c r="G329" t="s">
        <v>39</v>
      </c>
      <c r="H329" t="s">
        <v>210</v>
      </c>
      <c r="I329" t="s">
        <v>40</v>
      </c>
      <c r="J329" t="s">
        <v>41</v>
      </c>
      <c r="K329" t="s">
        <v>42</v>
      </c>
      <c r="L329" t="s">
        <v>47</v>
      </c>
      <c r="M329" t="s">
        <v>19</v>
      </c>
      <c r="N329">
        <v>193</v>
      </c>
    </row>
    <row r="330" spans="1:14">
      <c r="A330" t="s">
        <v>209</v>
      </c>
      <c r="B330" t="s">
        <v>13</v>
      </c>
      <c r="C330">
        <v>1980</v>
      </c>
      <c r="D330">
        <v>1980</v>
      </c>
      <c r="E330" t="s">
        <v>14</v>
      </c>
      <c r="F330" t="s">
        <v>38</v>
      </c>
      <c r="G330" t="s">
        <v>39</v>
      </c>
      <c r="H330" t="s">
        <v>211</v>
      </c>
      <c r="I330" t="s">
        <v>43</v>
      </c>
      <c r="J330" t="s">
        <v>41</v>
      </c>
      <c r="K330" t="s">
        <v>42</v>
      </c>
      <c r="L330" t="s">
        <v>47</v>
      </c>
      <c r="M330" t="s">
        <v>19</v>
      </c>
      <c r="N330">
        <v>115</v>
      </c>
    </row>
    <row r="331" spans="1:14">
      <c r="A331" t="s">
        <v>209</v>
      </c>
      <c r="B331" t="s">
        <v>13</v>
      </c>
      <c r="C331">
        <v>1980</v>
      </c>
      <c r="D331">
        <v>1980</v>
      </c>
      <c r="E331" t="s">
        <v>14</v>
      </c>
      <c r="F331" t="s">
        <v>74</v>
      </c>
      <c r="G331" t="s">
        <v>75</v>
      </c>
      <c r="H331" t="s">
        <v>210</v>
      </c>
      <c r="I331" t="s">
        <v>40</v>
      </c>
      <c r="J331" t="s">
        <v>41</v>
      </c>
      <c r="K331" t="s">
        <v>42</v>
      </c>
      <c r="L331" t="s">
        <v>46</v>
      </c>
      <c r="M331" t="s">
        <v>19</v>
      </c>
      <c r="N331">
        <v>48</v>
      </c>
    </row>
    <row r="332" spans="1:14">
      <c r="A332" t="s">
        <v>209</v>
      </c>
      <c r="B332" t="s">
        <v>13</v>
      </c>
      <c r="C332">
        <v>1980</v>
      </c>
      <c r="D332">
        <v>1980</v>
      </c>
      <c r="E332" t="s">
        <v>14</v>
      </c>
      <c r="F332" t="s">
        <v>74</v>
      </c>
      <c r="G332" t="s">
        <v>75</v>
      </c>
      <c r="H332" t="s">
        <v>211</v>
      </c>
      <c r="I332" t="s">
        <v>43</v>
      </c>
      <c r="J332" t="s">
        <v>41</v>
      </c>
      <c r="K332" t="s">
        <v>42</v>
      </c>
      <c r="L332" t="s">
        <v>46</v>
      </c>
      <c r="M332" t="s">
        <v>19</v>
      </c>
      <c r="N332">
        <v>46</v>
      </c>
    </row>
    <row r="333" spans="1:14">
      <c r="A333" t="s">
        <v>209</v>
      </c>
      <c r="B333" t="s">
        <v>13</v>
      </c>
      <c r="C333">
        <v>1980</v>
      </c>
      <c r="D333">
        <v>1980</v>
      </c>
      <c r="E333" t="s">
        <v>14</v>
      </c>
      <c r="F333" t="s">
        <v>25</v>
      </c>
      <c r="G333" t="s">
        <v>26</v>
      </c>
      <c r="H333" t="s">
        <v>210</v>
      </c>
      <c r="I333" t="s">
        <v>109</v>
      </c>
      <c r="J333" t="s">
        <v>41</v>
      </c>
      <c r="K333" t="s">
        <v>42</v>
      </c>
      <c r="L333" t="s">
        <v>42</v>
      </c>
      <c r="M333" t="s">
        <v>19</v>
      </c>
      <c r="N333">
        <v>0.2</v>
      </c>
    </row>
    <row r="334" spans="1:14">
      <c r="A334" t="s">
        <v>209</v>
      </c>
      <c r="B334" t="s">
        <v>13</v>
      </c>
      <c r="C334">
        <v>1980</v>
      </c>
      <c r="D334">
        <v>1980</v>
      </c>
      <c r="E334" t="s">
        <v>14</v>
      </c>
      <c r="F334" t="s">
        <v>25</v>
      </c>
      <c r="G334" t="s">
        <v>26</v>
      </c>
      <c r="H334" t="s">
        <v>210</v>
      </c>
      <c r="I334" t="s">
        <v>109</v>
      </c>
      <c r="J334" t="s">
        <v>22</v>
      </c>
      <c r="K334" t="s">
        <v>68</v>
      </c>
      <c r="L334" t="s">
        <v>69</v>
      </c>
      <c r="M334" t="s">
        <v>19</v>
      </c>
      <c r="N334">
        <v>0.3</v>
      </c>
    </row>
    <row r="335" spans="1:14">
      <c r="A335" t="s">
        <v>209</v>
      </c>
      <c r="B335" t="s">
        <v>13</v>
      </c>
      <c r="C335">
        <v>1980</v>
      </c>
      <c r="D335">
        <v>1980</v>
      </c>
      <c r="E335" t="s">
        <v>14</v>
      </c>
      <c r="F335" t="s">
        <v>25</v>
      </c>
      <c r="G335" t="s">
        <v>26</v>
      </c>
      <c r="H335" t="s">
        <v>210</v>
      </c>
      <c r="I335" t="s">
        <v>27</v>
      </c>
      <c r="J335" t="s">
        <v>41</v>
      </c>
      <c r="K335" t="s">
        <v>42</v>
      </c>
      <c r="L335" t="s">
        <v>42</v>
      </c>
      <c r="M335" t="s">
        <v>19</v>
      </c>
      <c r="N335">
        <v>1</v>
      </c>
    </row>
    <row r="336" spans="1:14">
      <c r="A336" t="s">
        <v>209</v>
      </c>
      <c r="B336" t="s">
        <v>13</v>
      </c>
      <c r="C336">
        <v>1980</v>
      </c>
      <c r="D336">
        <v>1980</v>
      </c>
      <c r="E336" t="s">
        <v>14</v>
      </c>
      <c r="F336" t="s">
        <v>25</v>
      </c>
      <c r="G336" t="s">
        <v>26</v>
      </c>
      <c r="H336" t="s">
        <v>210</v>
      </c>
      <c r="I336" t="s">
        <v>27</v>
      </c>
      <c r="J336" t="s">
        <v>212</v>
      </c>
      <c r="K336" t="s">
        <v>81</v>
      </c>
      <c r="L336" t="s">
        <v>81</v>
      </c>
      <c r="M336" t="s">
        <v>19</v>
      </c>
      <c r="N336">
        <v>295</v>
      </c>
    </row>
    <row r="337" spans="1:14">
      <c r="A337" t="s">
        <v>209</v>
      </c>
      <c r="B337" t="s">
        <v>13</v>
      </c>
      <c r="C337">
        <v>1980</v>
      </c>
      <c r="D337">
        <v>1980</v>
      </c>
      <c r="E337" t="s">
        <v>14</v>
      </c>
      <c r="F337" t="s">
        <v>25</v>
      </c>
      <c r="G337" t="s">
        <v>26</v>
      </c>
      <c r="H337" t="s">
        <v>210</v>
      </c>
      <c r="I337" t="s">
        <v>27</v>
      </c>
      <c r="J337" t="s">
        <v>22</v>
      </c>
      <c r="K337" t="s">
        <v>68</v>
      </c>
      <c r="L337" t="s">
        <v>69</v>
      </c>
      <c r="M337" t="s">
        <v>19</v>
      </c>
      <c r="N337">
        <v>7</v>
      </c>
    </row>
    <row r="338" spans="1:14">
      <c r="A338" t="s">
        <v>209</v>
      </c>
      <c r="B338" t="s">
        <v>13</v>
      </c>
      <c r="C338">
        <v>1980</v>
      </c>
      <c r="D338">
        <v>1980</v>
      </c>
      <c r="E338" t="s">
        <v>14</v>
      </c>
      <c r="F338" t="s">
        <v>25</v>
      </c>
      <c r="G338" t="s">
        <v>26</v>
      </c>
      <c r="H338" t="s">
        <v>210</v>
      </c>
      <c r="I338" t="s">
        <v>33</v>
      </c>
      <c r="J338" t="s">
        <v>22</v>
      </c>
      <c r="K338" t="s">
        <v>68</v>
      </c>
      <c r="L338" t="s">
        <v>69</v>
      </c>
      <c r="M338" t="s">
        <v>19</v>
      </c>
      <c r="N338">
        <v>9</v>
      </c>
    </row>
    <row r="339" spans="1:14">
      <c r="A339" t="s">
        <v>209</v>
      </c>
      <c r="B339" t="s">
        <v>13</v>
      </c>
      <c r="C339">
        <v>1980</v>
      </c>
      <c r="D339">
        <v>1980</v>
      </c>
      <c r="E339" t="s">
        <v>14</v>
      </c>
      <c r="F339" t="s">
        <v>96</v>
      </c>
      <c r="G339" t="s">
        <v>97</v>
      </c>
      <c r="H339" t="s">
        <v>210</v>
      </c>
      <c r="I339" t="s">
        <v>27</v>
      </c>
      <c r="J339" t="s">
        <v>212</v>
      </c>
      <c r="K339" t="s">
        <v>81</v>
      </c>
      <c r="L339" t="s">
        <v>81</v>
      </c>
      <c r="M339" t="s">
        <v>19</v>
      </c>
      <c r="N339">
        <v>4</v>
      </c>
    </row>
    <row r="340" spans="1:14">
      <c r="A340" t="s">
        <v>209</v>
      </c>
      <c r="B340" t="s">
        <v>13</v>
      </c>
      <c r="C340">
        <v>1980</v>
      </c>
      <c r="D340">
        <v>1980</v>
      </c>
      <c r="E340" t="s">
        <v>14</v>
      </c>
      <c r="F340" t="s">
        <v>48</v>
      </c>
      <c r="G340" t="s">
        <v>49</v>
      </c>
      <c r="H340" t="s">
        <v>210</v>
      </c>
      <c r="I340" t="s">
        <v>27</v>
      </c>
      <c r="J340" t="s">
        <v>41</v>
      </c>
      <c r="K340" t="s">
        <v>42</v>
      </c>
      <c r="L340" t="s">
        <v>42</v>
      </c>
      <c r="M340" t="s">
        <v>19</v>
      </c>
      <c r="N340">
        <v>79</v>
      </c>
    </row>
    <row r="341" spans="1:14">
      <c r="A341" t="s">
        <v>209</v>
      </c>
      <c r="B341" t="s">
        <v>13</v>
      </c>
      <c r="C341">
        <v>1980</v>
      </c>
      <c r="D341">
        <v>1980</v>
      </c>
      <c r="E341" t="s">
        <v>14</v>
      </c>
      <c r="F341" t="s">
        <v>48</v>
      </c>
      <c r="G341" t="s">
        <v>49</v>
      </c>
      <c r="H341" t="s">
        <v>210</v>
      </c>
      <c r="I341" t="s">
        <v>27</v>
      </c>
      <c r="J341" t="s">
        <v>212</v>
      </c>
      <c r="K341" t="s">
        <v>81</v>
      </c>
      <c r="L341" t="s">
        <v>81</v>
      </c>
      <c r="M341" t="s">
        <v>19</v>
      </c>
      <c r="N341">
        <v>2</v>
      </c>
    </row>
    <row r="342" spans="1:14">
      <c r="A342" t="s">
        <v>209</v>
      </c>
      <c r="B342" t="s">
        <v>13</v>
      </c>
      <c r="C342">
        <v>1980</v>
      </c>
      <c r="D342">
        <v>1980</v>
      </c>
      <c r="E342" t="s">
        <v>57</v>
      </c>
      <c r="F342" t="s">
        <v>58</v>
      </c>
      <c r="G342" t="s">
        <v>59</v>
      </c>
      <c r="H342" t="s">
        <v>210</v>
      </c>
      <c r="I342" t="s">
        <v>40</v>
      </c>
      <c r="J342" t="s">
        <v>41</v>
      </c>
      <c r="K342" t="s">
        <v>42</v>
      </c>
      <c r="L342" t="s">
        <v>46</v>
      </c>
      <c r="M342" t="s">
        <v>19</v>
      </c>
      <c r="N342">
        <v>160</v>
      </c>
    </row>
    <row r="343" spans="1:14">
      <c r="A343" t="s">
        <v>209</v>
      </c>
      <c r="B343" t="s">
        <v>13</v>
      </c>
      <c r="C343">
        <v>1980</v>
      </c>
      <c r="D343">
        <v>1980</v>
      </c>
      <c r="E343" t="s">
        <v>57</v>
      </c>
      <c r="F343" t="s">
        <v>58</v>
      </c>
      <c r="G343" t="s">
        <v>59</v>
      </c>
      <c r="H343" t="s">
        <v>211</v>
      </c>
      <c r="I343" t="s">
        <v>43</v>
      </c>
      <c r="J343" t="s">
        <v>41</v>
      </c>
      <c r="K343" t="s">
        <v>42</v>
      </c>
      <c r="L343" t="s">
        <v>46</v>
      </c>
      <c r="M343" t="s">
        <v>19</v>
      </c>
      <c r="N343">
        <v>129</v>
      </c>
    </row>
    <row r="344" spans="1:14">
      <c r="A344" t="s">
        <v>209</v>
      </c>
      <c r="B344" t="s">
        <v>13</v>
      </c>
      <c r="C344">
        <v>1980</v>
      </c>
      <c r="D344">
        <v>1980</v>
      </c>
      <c r="E344" t="s">
        <v>57</v>
      </c>
      <c r="F344" t="s">
        <v>82</v>
      </c>
      <c r="G344" t="s">
        <v>83</v>
      </c>
      <c r="H344" t="s">
        <v>210</v>
      </c>
      <c r="I344" t="s">
        <v>27</v>
      </c>
      <c r="J344" t="s">
        <v>22</v>
      </c>
      <c r="K344" t="s">
        <v>68</v>
      </c>
      <c r="L344" t="s">
        <v>69</v>
      </c>
      <c r="M344" t="s">
        <v>19</v>
      </c>
      <c r="N344">
        <v>50</v>
      </c>
    </row>
    <row r="345" spans="1:14">
      <c r="A345" t="s">
        <v>209</v>
      </c>
      <c r="B345" t="s">
        <v>13</v>
      </c>
      <c r="C345">
        <v>1980</v>
      </c>
      <c r="D345">
        <v>1980</v>
      </c>
      <c r="E345" t="s">
        <v>30</v>
      </c>
      <c r="F345" t="s">
        <v>31</v>
      </c>
      <c r="G345" t="s">
        <v>32</v>
      </c>
      <c r="H345" t="s">
        <v>210</v>
      </c>
      <c r="I345" t="s">
        <v>40</v>
      </c>
      <c r="J345" t="s">
        <v>41</v>
      </c>
      <c r="K345" t="s">
        <v>42</v>
      </c>
      <c r="L345" t="s">
        <v>42</v>
      </c>
      <c r="M345" t="s">
        <v>19</v>
      </c>
      <c r="N345">
        <v>162</v>
      </c>
    </row>
    <row r="346" spans="1:14">
      <c r="A346" t="s">
        <v>209</v>
      </c>
      <c r="B346" t="s">
        <v>13</v>
      </c>
      <c r="C346">
        <v>1980</v>
      </c>
      <c r="D346">
        <v>1980</v>
      </c>
      <c r="E346" t="s">
        <v>30</v>
      </c>
      <c r="F346" t="s">
        <v>31</v>
      </c>
      <c r="G346" t="s">
        <v>32</v>
      </c>
      <c r="H346" t="s">
        <v>211</v>
      </c>
      <c r="I346" t="s">
        <v>43</v>
      </c>
      <c r="J346" t="s">
        <v>41</v>
      </c>
      <c r="K346" t="s">
        <v>42</v>
      </c>
      <c r="L346" t="s">
        <v>42</v>
      </c>
      <c r="M346" t="s">
        <v>19</v>
      </c>
      <c r="N346">
        <v>187</v>
      </c>
    </row>
    <row r="347" spans="1:14">
      <c r="A347" t="s">
        <v>209</v>
      </c>
      <c r="B347" t="s">
        <v>13</v>
      </c>
      <c r="C347">
        <v>1980</v>
      </c>
      <c r="D347">
        <v>1980</v>
      </c>
      <c r="E347" t="s">
        <v>30</v>
      </c>
      <c r="F347" t="s">
        <v>66</v>
      </c>
      <c r="G347" t="s">
        <v>67</v>
      </c>
      <c r="H347" t="s">
        <v>210</v>
      </c>
      <c r="I347" t="s">
        <v>27</v>
      </c>
      <c r="J347" t="s">
        <v>22</v>
      </c>
      <c r="K347" t="s">
        <v>68</v>
      </c>
      <c r="L347" t="s">
        <v>69</v>
      </c>
      <c r="M347" t="s">
        <v>19</v>
      </c>
      <c r="N347">
        <v>1</v>
      </c>
    </row>
    <row r="348" spans="1:14">
      <c r="A348" t="s">
        <v>209</v>
      </c>
      <c r="B348" t="s">
        <v>13</v>
      </c>
      <c r="C348">
        <v>1980</v>
      </c>
      <c r="D348">
        <v>1980</v>
      </c>
      <c r="E348" t="s">
        <v>30</v>
      </c>
      <c r="F348" t="s">
        <v>114</v>
      </c>
      <c r="G348" t="s">
        <v>115</v>
      </c>
      <c r="H348" t="s">
        <v>211</v>
      </c>
      <c r="I348" t="s">
        <v>56</v>
      </c>
      <c r="J348" t="s">
        <v>22</v>
      </c>
      <c r="K348" t="s">
        <v>60</v>
      </c>
      <c r="L348" t="s">
        <v>60</v>
      </c>
      <c r="M348" t="s">
        <v>19</v>
      </c>
      <c r="N348">
        <v>144</v>
      </c>
    </row>
    <row r="349" spans="1:14">
      <c r="A349" t="s">
        <v>209</v>
      </c>
      <c r="B349" t="s">
        <v>13</v>
      </c>
      <c r="C349">
        <v>1981</v>
      </c>
      <c r="D349">
        <v>1980</v>
      </c>
      <c r="E349" t="s">
        <v>14</v>
      </c>
      <c r="F349" t="s">
        <v>92</v>
      </c>
      <c r="G349" t="s">
        <v>93</v>
      </c>
      <c r="H349" t="s">
        <v>210</v>
      </c>
      <c r="I349" t="s">
        <v>27</v>
      </c>
      <c r="J349" t="s">
        <v>22</v>
      </c>
      <c r="K349" t="s">
        <v>68</v>
      </c>
      <c r="L349" t="s">
        <v>69</v>
      </c>
      <c r="M349" t="s">
        <v>19</v>
      </c>
      <c r="N349">
        <v>117</v>
      </c>
    </row>
    <row r="350" spans="1:14">
      <c r="A350" t="s">
        <v>209</v>
      </c>
      <c r="B350" t="s">
        <v>13</v>
      </c>
      <c r="C350">
        <v>1981</v>
      </c>
      <c r="D350">
        <v>1980</v>
      </c>
      <c r="E350" t="s">
        <v>14</v>
      </c>
      <c r="F350" t="s">
        <v>50</v>
      </c>
      <c r="G350" t="s">
        <v>51</v>
      </c>
      <c r="H350" t="s">
        <v>211</v>
      </c>
      <c r="I350" t="s">
        <v>52</v>
      </c>
      <c r="J350" t="s">
        <v>41</v>
      </c>
      <c r="K350" t="s">
        <v>42</v>
      </c>
      <c r="L350" t="s">
        <v>47</v>
      </c>
      <c r="M350" t="s">
        <v>19</v>
      </c>
      <c r="N350">
        <v>21</v>
      </c>
    </row>
    <row r="351" spans="1:14">
      <c r="A351" t="s">
        <v>209</v>
      </c>
      <c r="B351" t="s">
        <v>13</v>
      </c>
      <c r="C351">
        <v>1981</v>
      </c>
      <c r="D351">
        <v>1980</v>
      </c>
      <c r="E351" t="s">
        <v>14</v>
      </c>
      <c r="F351" t="s">
        <v>50</v>
      </c>
      <c r="G351" t="s">
        <v>51</v>
      </c>
      <c r="H351" t="s">
        <v>211</v>
      </c>
      <c r="I351" t="s">
        <v>52</v>
      </c>
      <c r="J351" t="s">
        <v>212</v>
      </c>
      <c r="K351" t="s">
        <v>90</v>
      </c>
      <c r="L351" t="s">
        <v>91</v>
      </c>
      <c r="M351" t="s">
        <v>19</v>
      </c>
      <c r="N351">
        <v>2</v>
      </c>
    </row>
    <row r="352" spans="1:14">
      <c r="A352" t="s">
        <v>209</v>
      </c>
      <c r="B352" t="s">
        <v>13</v>
      </c>
      <c r="C352">
        <v>1981</v>
      </c>
      <c r="D352">
        <v>1980</v>
      </c>
      <c r="E352" t="s">
        <v>14</v>
      </c>
      <c r="F352" t="s">
        <v>50</v>
      </c>
      <c r="G352" t="s">
        <v>99</v>
      </c>
      <c r="H352" t="s">
        <v>211</v>
      </c>
      <c r="I352" t="s">
        <v>52</v>
      </c>
      <c r="J352" t="s">
        <v>41</v>
      </c>
      <c r="K352" t="s">
        <v>42</v>
      </c>
      <c r="L352" t="s">
        <v>46</v>
      </c>
      <c r="M352" t="s">
        <v>19</v>
      </c>
      <c r="N352">
        <v>5</v>
      </c>
    </row>
    <row r="353" spans="1:14">
      <c r="A353" t="s">
        <v>209</v>
      </c>
      <c r="B353" t="s">
        <v>13</v>
      </c>
      <c r="C353">
        <v>1981</v>
      </c>
      <c r="D353">
        <v>1980</v>
      </c>
      <c r="E353" t="s">
        <v>14</v>
      </c>
      <c r="F353" t="s">
        <v>86</v>
      </c>
      <c r="G353" t="s">
        <v>87</v>
      </c>
      <c r="H353" t="s">
        <v>211</v>
      </c>
      <c r="I353" t="s">
        <v>56</v>
      </c>
      <c r="J353" t="s">
        <v>22</v>
      </c>
      <c r="K353" t="s">
        <v>104</v>
      </c>
      <c r="L353" t="s">
        <v>105</v>
      </c>
      <c r="M353" t="s">
        <v>19</v>
      </c>
      <c r="N353">
        <v>129.31200000000001</v>
      </c>
    </row>
    <row r="354" spans="1:14">
      <c r="A354" t="s">
        <v>209</v>
      </c>
      <c r="B354" t="s">
        <v>13</v>
      </c>
      <c r="C354">
        <v>1981</v>
      </c>
      <c r="D354">
        <v>1980</v>
      </c>
      <c r="E354" t="s">
        <v>14</v>
      </c>
      <c r="F354" t="s">
        <v>38</v>
      </c>
      <c r="G354" t="s">
        <v>39</v>
      </c>
      <c r="H354" t="s">
        <v>210</v>
      </c>
      <c r="I354" t="s">
        <v>40</v>
      </c>
      <c r="J354" t="s">
        <v>41</v>
      </c>
      <c r="K354" t="s">
        <v>42</v>
      </c>
      <c r="L354" t="s">
        <v>47</v>
      </c>
      <c r="M354" t="s">
        <v>19</v>
      </c>
      <c r="N354">
        <v>332</v>
      </c>
    </row>
    <row r="355" spans="1:14">
      <c r="A355" t="s">
        <v>209</v>
      </c>
      <c r="B355" t="s">
        <v>13</v>
      </c>
      <c r="C355">
        <v>1981</v>
      </c>
      <c r="D355">
        <v>1980</v>
      </c>
      <c r="E355" t="s">
        <v>14</v>
      </c>
      <c r="F355" t="s">
        <v>38</v>
      </c>
      <c r="G355" t="s">
        <v>39</v>
      </c>
      <c r="H355" t="s">
        <v>211</v>
      </c>
      <c r="I355" t="s">
        <v>43</v>
      </c>
      <c r="J355" t="s">
        <v>41</v>
      </c>
      <c r="K355" t="s">
        <v>42</v>
      </c>
      <c r="L355" t="s">
        <v>47</v>
      </c>
      <c r="M355" t="s">
        <v>19</v>
      </c>
      <c r="N355">
        <v>136</v>
      </c>
    </row>
    <row r="356" spans="1:14">
      <c r="A356" t="s">
        <v>209</v>
      </c>
      <c r="B356" t="s">
        <v>13</v>
      </c>
      <c r="C356">
        <v>1981</v>
      </c>
      <c r="D356">
        <v>1980</v>
      </c>
      <c r="E356" t="s">
        <v>14</v>
      </c>
      <c r="F356" t="s">
        <v>74</v>
      </c>
      <c r="G356" t="s">
        <v>75</v>
      </c>
      <c r="H356" t="s">
        <v>210</v>
      </c>
      <c r="I356" t="s">
        <v>40</v>
      </c>
      <c r="J356" t="s">
        <v>41</v>
      </c>
      <c r="K356" t="s">
        <v>42</v>
      </c>
      <c r="L356" t="s">
        <v>46</v>
      </c>
      <c r="M356" t="s">
        <v>19</v>
      </c>
      <c r="N356">
        <v>71</v>
      </c>
    </row>
    <row r="357" spans="1:14">
      <c r="A357" t="s">
        <v>209</v>
      </c>
      <c r="B357" t="s">
        <v>13</v>
      </c>
      <c r="C357">
        <v>1981</v>
      </c>
      <c r="D357">
        <v>1980</v>
      </c>
      <c r="E357" t="s">
        <v>14</v>
      </c>
      <c r="F357" t="s">
        <v>74</v>
      </c>
      <c r="G357" t="s">
        <v>75</v>
      </c>
      <c r="H357" t="s">
        <v>211</v>
      </c>
      <c r="I357" t="s">
        <v>43</v>
      </c>
      <c r="J357" t="s">
        <v>41</v>
      </c>
      <c r="K357" t="s">
        <v>42</v>
      </c>
      <c r="L357" t="s">
        <v>46</v>
      </c>
      <c r="M357" t="s">
        <v>19</v>
      </c>
      <c r="N357">
        <v>55</v>
      </c>
    </row>
    <row r="358" spans="1:14">
      <c r="A358" t="s">
        <v>209</v>
      </c>
      <c r="B358" t="s">
        <v>13</v>
      </c>
      <c r="C358">
        <v>1981</v>
      </c>
      <c r="D358">
        <v>1980</v>
      </c>
      <c r="E358" t="s">
        <v>14</v>
      </c>
      <c r="F358" t="s">
        <v>25</v>
      </c>
      <c r="G358" t="s">
        <v>26</v>
      </c>
      <c r="H358" t="s">
        <v>210</v>
      </c>
      <c r="I358" t="s">
        <v>27</v>
      </c>
      <c r="J358" t="s">
        <v>41</v>
      </c>
      <c r="K358" t="s">
        <v>42</v>
      </c>
      <c r="L358" t="s">
        <v>42</v>
      </c>
      <c r="M358" t="s">
        <v>19</v>
      </c>
      <c r="N358">
        <v>11</v>
      </c>
    </row>
    <row r="359" spans="1:14">
      <c r="A359" t="s">
        <v>209</v>
      </c>
      <c r="B359" t="s">
        <v>13</v>
      </c>
      <c r="C359">
        <v>1981</v>
      </c>
      <c r="D359">
        <v>1980</v>
      </c>
      <c r="E359" t="s">
        <v>14</v>
      </c>
      <c r="F359" t="s">
        <v>25</v>
      </c>
      <c r="G359" t="s">
        <v>26</v>
      </c>
      <c r="H359" t="s">
        <v>210</v>
      </c>
      <c r="I359" t="s">
        <v>27</v>
      </c>
      <c r="J359" t="s">
        <v>212</v>
      </c>
      <c r="K359" t="s">
        <v>81</v>
      </c>
      <c r="L359" t="s">
        <v>81</v>
      </c>
      <c r="M359" t="s">
        <v>19</v>
      </c>
      <c r="N359">
        <v>295</v>
      </c>
    </row>
    <row r="360" spans="1:14">
      <c r="A360" t="s">
        <v>209</v>
      </c>
      <c r="B360" t="s">
        <v>13</v>
      </c>
      <c r="C360">
        <v>1981</v>
      </c>
      <c r="D360">
        <v>1980</v>
      </c>
      <c r="E360" t="s">
        <v>14</v>
      </c>
      <c r="F360" t="s">
        <v>25</v>
      </c>
      <c r="G360" t="s">
        <v>26</v>
      </c>
      <c r="H360" t="s">
        <v>210</v>
      </c>
      <c r="I360" t="s">
        <v>27</v>
      </c>
      <c r="J360" t="s">
        <v>22</v>
      </c>
      <c r="K360" t="s">
        <v>68</v>
      </c>
      <c r="L360" t="s">
        <v>69</v>
      </c>
      <c r="M360" t="s">
        <v>19</v>
      </c>
      <c r="N360">
        <v>28</v>
      </c>
    </row>
    <row r="361" spans="1:14">
      <c r="A361" t="s">
        <v>209</v>
      </c>
      <c r="B361" t="s">
        <v>13</v>
      </c>
      <c r="C361">
        <v>1981</v>
      </c>
      <c r="D361">
        <v>1980</v>
      </c>
      <c r="E361" t="s">
        <v>14</v>
      </c>
      <c r="F361" t="s">
        <v>25</v>
      </c>
      <c r="G361" t="s">
        <v>26</v>
      </c>
      <c r="H361" t="s">
        <v>210</v>
      </c>
      <c r="I361" t="s">
        <v>33</v>
      </c>
      <c r="J361" t="s">
        <v>22</v>
      </c>
      <c r="K361" t="s">
        <v>68</v>
      </c>
      <c r="L361" t="s">
        <v>69</v>
      </c>
      <c r="M361" t="s">
        <v>19</v>
      </c>
      <c r="N361">
        <v>8</v>
      </c>
    </row>
    <row r="362" spans="1:14">
      <c r="A362" t="s">
        <v>209</v>
      </c>
      <c r="B362" t="s">
        <v>13</v>
      </c>
      <c r="C362">
        <v>1981</v>
      </c>
      <c r="D362">
        <v>1980</v>
      </c>
      <c r="E362" t="s">
        <v>14</v>
      </c>
      <c r="F362" t="s">
        <v>70</v>
      </c>
      <c r="G362" t="s">
        <v>71</v>
      </c>
      <c r="H362" t="s">
        <v>211</v>
      </c>
      <c r="I362" t="s">
        <v>56</v>
      </c>
      <c r="J362" t="s">
        <v>41</v>
      </c>
      <c r="K362" t="s">
        <v>42</v>
      </c>
      <c r="L362" t="s">
        <v>55</v>
      </c>
      <c r="M362" t="s">
        <v>19</v>
      </c>
      <c r="N362">
        <v>1</v>
      </c>
    </row>
    <row r="363" spans="1:14">
      <c r="A363" t="s">
        <v>209</v>
      </c>
      <c r="B363" t="s">
        <v>13</v>
      </c>
      <c r="C363">
        <v>1981</v>
      </c>
      <c r="D363">
        <v>1980</v>
      </c>
      <c r="E363" t="s">
        <v>14</v>
      </c>
      <c r="F363" t="s">
        <v>96</v>
      </c>
      <c r="G363" t="s">
        <v>97</v>
      </c>
      <c r="H363" t="s">
        <v>210</v>
      </c>
      <c r="I363" t="s">
        <v>27</v>
      </c>
      <c r="J363" t="s">
        <v>212</v>
      </c>
      <c r="K363" t="s">
        <v>81</v>
      </c>
      <c r="L363" t="s">
        <v>81</v>
      </c>
      <c r="M363" t="s">
        <v>19</v>
      </c>
      <c r="N363">
        <v>1</v>
      </c>
    </row>
    <row r="364" spans="1:14">
      <c r="A364" t="s">
        <v>209</v>
      </c>
      <c r="B364" t="s">
        <v>13</v>
      </c>
      <c r="C364">
        <v>1981</v>
      </c>
      <c r="D364">
        <v>1980</v>
      </c>
      <c r="E364" t="s">
        <v>14</v>
      </c>
      <c r="F364" t="s">
        <v>48</v>
      </c>
      <c r="G364" t="s">
        <v>49</v>
      </c>
      <c r="H364" t="s">
        <v>210</v>
      </c>
      <c r="I364" t="s">
        <v>27</v>
      </c>
      <c r="J364" t="s">
        <v>41</v>
      </c>
      <c r="K364" t="s">
        <v>42</v>
      </c>
      <c r="L364" t="s">
        <v>42</v>
      </c>
      <c r="M364" t="s">
        <v>19</v>
      </c>
      <c r="N364">
        <v>102</v>
      </c>
    </row>
    <row r="365" spans="1:14">
      <c r="A365" t="s">
        <v>209</v>
      </c>
      <c r="B365" t="s">
        <v>13</v>
      </c>
      <c r="C365">
        <v>1981</v>
      </c>
      <c r="D365">
        <v>1980</v>
      </c>
      <c r="E365" t="s">
        <v>14</v>
      </c>
      <c r="F365" t="s">
        <v>48</v>
      </c>
      <c r="G365" t="s">
        <v>49</v>
      </c>
      <c r="H365" t="s">
        <v>210</v>
      </c>
      <c r="I365" t="s">
        <v>27</v>
      </c>
      <c r="J365" t="s">
        <v>212</v>
      </c>
      <c r="K365" t="s">
        <v>81</v>
      </c>
      <c r="L365" t="s">
        <v>81</v>
      </c>
      <c r="M365" t="s">
        <v>19</v>
      </c>
      <c r="N365">
        <v>4</v>
      </c>
    </row>
    <row r="366" spans="1:14">
      <c r="A366" t="s">
        <v>209</v>
      </c>
      <c r="B366" t="s">
        <v>13</v>
      </c>
      <c r="C366">
        <v>1981</v>
      </c>
      <c r="D366">
        <v>1980</v>
      </c>
      <c r="E366" t="s">
        <v>57</v>
      </c>
      <c r="F366" t="s">
        <v>58</v>
      </c>
      <c r="G366" t="s">
        <v>59</v>
      </c>
      <c r="H366" t="s">
        <v>210</v>
      </c>
      <c r="I366" t="s">
        <v>40</v>
      </c>
      <c r="J366" t="s">
        <v>41</v>
      </c>
      <c r="K366" t="s">
        <v>42</v>
      </c>
      <c r="L366" t="s">
        <v>46</v>
      </c>
      <c r="M366" t="s">
        <v>19</v>
      </c>
      <c r="N366">
        <v>98</v>
      </c>
    </row>
    <row r="367" spans="1:14">
      <c r="A367" t="s">
        <v>209</v>
      </c>
      <c r="B367" t="s">
        <v>13</v>
      </c>
      <c r="C367">
        <v>1981</v>
      </c>
      <c r="D367">
        <v>1980</v>
      </c>
      <c r="E367" t="s">
        <v>57</v>
      </c>
      <c r="F367" t="s">
        <v>58</v>
      </c>
      <c r="G367" t="s">
        <v>59</v>
      </c>
      <c r="H367" t="s">
        <v>211</v>
      </c>
      <c r="I367" t="s">
        <v>43</v>
      </c>
      <c r="J367" t="s">
        <v>41</v>
      </c>
      <c r="K367" t="s">
        <v>42</v>
      </c>
      <c r="L367" t="s">
        <v>46</v>
      </c>
      <c r="M367" t="s">
        <v>19</v>
      </c>
      <c r="N367">
        <v>104</v>
      </c>
    </row>
    <row r="368" spans="1:14">
      <c r="A368" t="s">
        <v>209</v>
      </c>
      <c r="B368" t="s">
        <v>13</v>
      </c>
      <c r="C368">
        <v>1981</v>
      </c>
      <c r="D368">
        <v>1980</v>
      </c>
      <c r="E368" t="s">
        <v>57</v>
      </c>
      <c r="F368" t="s">
        <v>82</v>
      </c>
      <c r="G368" t="s">
        <v>83</v>
      </c>
      <c r="H368" t="s">
        <v>210</v>
      </c>
      <c r="I368" t="s">
        <v>27</v>
      </c>
      <c r="J368" t="s">
        <v>22</v>
      </c>
      <c r="K368" t="s">
        <v>68</v>
      </c>
      <c r="L368" t="s">
        <v>69</v>
      </c>
      <c r="M368" t="s">
        <v>19</v>
      </c>
      <c r="N368">
        <v>50</v>
      </c>
    </row>
    <row r="369" spans="1:14">
      <c r="A369" t="s">
        <v>209</v>
      </c>
      <c r="B369" t="s">
        <v>13</v>
      </c>
      <c r="C369">
        <v>1981</v>
      </c>
      <c r="D369">
        <v>1980</v>
      </c>
      <c r="E369" t="s">
        <v>30</v>
      </c>
      <c r="F369" t="s">
        <v>102</v>
      </c>
      <c r="G369" t="s">
        <v>103</v>
      </c>
      <c r="H369" t="s">
        <v>211</v>
      </c>
      <c r="I369" t="s">
        <v>56</v>
      </c>
      <c r="J369" t="s">
        <v>22</v>
      </c>
      <c r="K369" t="s">
        <v>104</v>
      </c>
      <c r="L369" t="s">
        <v>105</v>
      </c>
      <c r="M369" t="s">
        <v>19</v>
      </c>
      <c r="N369">
        <v>5</v>
      </c>
    </row>
    <row r="370" spans="1:14">
      <c r="A370" t="s">
        <v>209</v>
      </c>
      <c r="B370" t="s">
        <v>13</v>
      </c>
      <c r="C370">
        <v>1981</v>
      </c>
      <c r="D370">
        <v>1980</v>
      </c>
      <c r="E370" t="s">
        <v>30</v>
      </c>
      <c r="F370" t="s">
        <v>102</v>
      </c>
      <c r="G370" t="s">
        <v>103</v>
      </c>
      <c r="H370" t="s">
        <v>211</v>
      </c>
      <c r="I370" t="s">
        <v>56</v>
      </c>
      <c r="J370" t="s">
        <v>22</v>
      </c>
      <c r="K370" t="s">
        <v>106</v>
      </c>
      <c r="L370" t="s">
        <v>106</v>
      </c>
      <c r="M370" t="s">
        <v>19</v>
      </c>
      <c r="N370">
        <v>1</v>
      </c>
    </row>
    <row r="371" spans="1:14">
      <c r="A371" t="s">
        <v>209</v>
      </c>
      <c r="B371" t="s">
        <v>13</v>
      </c>
      <c r="C371">
        <v>1981</v>
      </c>
      <c r="D371">
        <v>1980</v>
      </c>
      <c r="E371" t="s">
        <v>30</v>
      </c>
      <c r="F371" t="s">
        <v>31</v>
      </c>
      <c r="G371" t="s">
        <v>32</v>
      </c>
      <c r="H371" t="s">
        <v>210</v>
      </c>
      <c r="I371" t="s">
        <v>40</v>
      </c>
      <c r="J371" t="s">
        <v>41</v>
      </c>
      <c r="K371" t="s">
        <v>42</v>
      </c>
      <c r="L371" t="s">
        <v>42</v>
      </c>
      <c r="M371" t="s">
        <v>19</v>
      </c>
      <c r="N371">
        <v>178</v>
      </c>
    </row>
    <row r="372" spans="1:14">
      <c r="A372" t="s">
        <v>209</v>
      </c>
      <c r="B372" t="s">
        <v>13</v>
      </c>
      <c r="C372">
        <v>1981</v>
      </c>
      <c r="D372">
        <v>1980</v>
      </c>
      <c r="E372" t="s">
        <v>30</v>
      </c>
      <c r="F372" t="s">
        <v>31</v>
      </c>
      <c r="G372" t="s">
        <v>32</v>
      </c>
      <c r="H372" t="s">
        <v>211</v>
      </c>
      <c r="I372" t="s">
        <v>43</v>
      </c>
      <c r="J372" t="s">
        <v>41</v>
      </c>
      <c r="K372" t="s">
        <v>42</v>
      </c>
      <c r="L372" t="s">
        <v>42</v>
      </c>
      <c r="M372" t="s">
        <v>19</v>
      </c>
      <c r="N372">
        <v>108</v>
      </c>
    </row>
    <row r="373" spans="1:14">
      <c r="A373" t="s">
        <v>209</v>
      </c>
      <c r="B373" t="s">
        <v>13</v>
      </c>
      <c r="C373">
        <v>1981</v>
      </c>
      <c r="D373">
        <v>1980</v>
      </c>
      <c r="E373" t="s">
        <v>30</v>
      </c>
      <c r="F373" t="s">
        <v>66</v>
      </c>
      <c r="G373" t="s">
        <v>67</v>
      </c>
      <c r="H373" t="s">
        <v>210</v>
      </c>
      <c r="I373" t="s">
        <v>27</v>
      </c>
      <c r="J373" t="s">
        <v>22</v>
      </c>
      <c r="K373" t="s">
        <v>68</v>
      </c>
      <c r="L373" t="s">
        <v>69</v>
      </c>
      <c r="M373" t="s">
        <v>19</v>
      </c>
      <c r="N373">
        <v>1</v>
      </c>
    </row>
    <row r="374" spans="1:14">
      <c r="A374" t="s">
        <v>209</v>
      </c>
      <c r="B374" t="s">
        <v>13</v>
      </c>
      <c r="C374">
        <v>1981</v>
      </c>
      <c r="D374">
        <v>1980</v>
      </c>
      <c r="E374" t="s">
        <v>30</v>
      </c>
      <c r="F374" t="s">
        <v>114</v>
      </c>
      <c r="G374" t="s">
        <v>115</v>
      </c>
      <c r="H374" t="s">
        <v>211</v>
      </c>
      <c r="I374" t="s">
        <v>56</v>
      </c>
      <c r="J374" t="s">
        <v>22</v>
      </c>
      <c r="K374" t="s">
        <v>60</v>
      </c>
      <c r="L374" t="s">
        <v>60</v>
      </c>
      <c r="M374" t="s">
        <v>19</v>
      </c>
      <c r="N374">
        <v>169</v>
      </c>
    </row>
    <row r="375" spans="1:14">
      <c r="A375" t="s">
        <v>209</v>
      </c>
      <c r="B375" t="s">
        <v>13</v>
      </c>
      <c r="C375">
        <v>1982</v>
      </c>
      <c r="D375">
        <v>1980</v>
      </c>
      <c r="E375" t="s">
        <v>14</v>
      </c>
      <c r="F375" t="s">
        <v>92</v>
      </c>
      <c r="G375" t="s">
        <v>93</v>
      </c>
      <c r="H375" t="s">
        <v>210</v>
      </c>
      <c r="I375" t="s">
        <v>27</v>
      </c>
      <c r="J375" t="s">
        <v>22</v>
      </c>
      <c r="K375" t="s">
        <v>68</v>
      </c>
      <c r="L375" t="s">
        <v>69</v>
      </c>
      <c r="M375" t="s">
        <v>19</v>
      </c>
      <c r="N375">
        <v>99</v>
      </c>
    </row>
    <row r="376" spans="1:14">
      <c r="A376" t="s">
        <v>209</v>
      </c>
      <c r="B376" t="s">
        <v>13</v>
      </c>
      <c r="C376">
        <v>1982</v>
      </c>
      <c r="D376">
        <v>1980</v>
      </c>
      <c r="E376" t="s">
        <v>14</v>
      </c>
      <c r="F376" t="s">
        <v>50</v>
      </c>
      <c r="G376" t="s">
        <v>51</v>
      </c>
      <c r="H376" t="s">
        <v>211</v>
      </c>
      <c r="I376" t="s">
        <v>52</v>
      </c>
      <c r="J376" t="s">
        <v>41</v>
      </c>
      <c r="K376" t="s">
        <v>42</v>
      </c>
      <c r="L376" t="s">
        <v>42</v>
      </c>
      <c r="M376" t="s">
        <v>19</v>
      </c>
      <c r="N376">
        <v>1</v>
      </c>
    </row>
    <row r="377" spans="1:14">
      <c r="A377" t="s">
        <v>209</v>
      </c>
      <c r="B377" t="s">
        <v>13</v>
      </c>
      <c r="C377">
        <v>1982</v>
      </c>
      <c r="D377">
        <v>1980</v>
      </c>
      <c r="E377" t="s">
        <v>14</v>
      </c>
      <c r="F377" t="s">
        <v>50</v>
      </c>
      <c r="G377" t="s">
        <v>51</v>
      </c>
      <c r="H377" t="s">
        <v>211</v>
      </c>
      <c r="I377" t="s">
        <v>52</v>
      </c>
      <c r="J377" t="s">
        <v>41</v>
      </c>
      <c r="K377" t="s">
        <v>42</v>
      </c>
      <c r="L377" t="s">
        <v>47</v>
      </c>
      <c r="M377" t="s">
        <v>19</v>
      </c>
      <c r="N377">
        <v>13</v>
      </c>
    </row>
    <row r="378" spans="1:14">
      <c r="A378" t="s">
        <v>209</v>
      </c>
      <c r="B378" t="s">
        <v>13</v>
      </c>
      <c r="C378">
        <v>1982</v>
      </c>
      <c r="D378">
        <v>1980</v>
      </c>
      <c r="E378" t="s">
        <v>14</v>
      </c>
      <c r="F378" t="s">
        <v>50</v>
      </c>
      <c r="G378" t="s">
        <v>51</v>
      </c>
      <c r="H378" t="s">
        <v>211</v>
      </c>
      <c r="I378" t="s">
        <v>52</v>
      </c>
      <c r="J378" t="s">
        <v>212</v>
      </c>
      <c r="K378" t="s">
        <v>90</v>
      </c>
      <c r="L378" t="s">
        <v>91</v>
      </c>
      <c r="M378" t="s">
        <v>19</v>
      </c>
      <c r="N378">
        <v>2</v>
      </c>
    </row>
    <row r="379" spans="1:14">
      <c r="A379" t="s">
        <v>209</v>
      </c>
      <c r="B379" t="s">
        <v>13</v>
      </c>
      <c r="C379">
        <v>1982</v>
      </c>
      <c r="D379">
        <v>1980</v>
      </c>
      <c r="E379" t="s">
        <v>14</v>
      </c>
      <c r="F379" t="s">
        <v>50</v>
      </c>
      <c r="G379" t="s">
        <v>99</v>
      </c>
      <c r="H379" t="s">
        <v>211</v>
      </c>
      <c r="I379" t="s">
        <v>52</v>
      </c>
      <c r="J379" t="s">
        <v>41</v>
      </c>
      <c r="K379" t="s">
        <v>42</v>
      </c>
      <c r="L379" t="s">
        <v>46</v>
      </c>
      <c r="M379" t="s">
        <v>19</v>
      </c>
      <c r="N379">
        <v>14</v>
      </c>
    </row>
    <row r="380" spans="1:14">
      <c r="A380" t="s">
        <v>209</v>
      </c>
      <c r="B380" t="s">
        <v>13</v>
      </c>
      <c r="C380">
        <v>1982</v>
      </c>
      <c r="D380">
        <v>1980</v>
      </c>
      <c r="E380" t="s">
        <v>14</v>
      </c>
      <c r="F380" t="s">
        <v>15</v>
      </c>
      <c r="G380" t="s">
        <v>20</v>
      </c>
      <c r="H380" t="s">
        <v>210</v>
      </c>
      <c r="I380" t="s">
        <v>21</v>
      </c>
      <c r="J380" t="s">
        <v>22</v>
      </c>
      <c r="K380" t="s">
        <v>18</v>
      </c>
      <c r="L380" t="s">
        <v>18</v>
      </c>
      <c r="M380" t="s">
        <v>19</v>
      </c>
      <c r="N380">
        <v>1</v>
      </c>
    </row>
    <row r="381" spans="1:14">
      <c r="A381" t="s">
        <v>209</v>
      </c>
      <c r="B381" t="s">
        <v>13</v>
      </c>
      <c r="C381">
        <v>1982</v>
      </c>
      <c r="D381">
        <v>1980</v>
      </c>
      <c r="E381" t="s">
        <v>14</v>
      </c>
      <c r="F381" t="s">
        <v>86</v>
      </c>
      <c r="G381" t="s">
        <v>87</v>
      </c>
      <c r="H381" t="s">
        <v>211</v>
      </c>
      <c r="I381" t="s">
        <v>56</v>
      </c>
      <c r="J381" t="s">
        <v>22</v>
      </c>
      <c r="K381" t="s">
        <v>104</v>
      </c>
      <c r="L381" t="s">
        <v>105</v>
      </c>
      <c r="M381" t="s">
        <v>19</v>
      </c>
      <c r="N381">
        <v>51.6</v>
      </c>
    </row>
    <row r="382" spans="1:14">
      <c r="A382" t="s">
        <v>209</v>
      </c>
      <c r="B382" t="s">
        <v>13</v>
      </c>
      <c r="C382">
        <v>1982</v>
      </c>
      <c r="D382">
        <v>1980</v>
      </c>
      <c r="E382" t="s">
        <v>14</v>
      </c>
      <c r="F382" t="s">
        <v>38</v>
      </c>
      <c r="G382" t="s">
        <v>39</v>
      </c>
      <c r="H382" t="s">
        <v>210</v>
      </c>
      <c r="I382" t="s">
        <v>40</v>
      </c>
      <c r="J382" t="s">
        <v>41</v>
      </c>
      <c r="K382" t="s">
        <v>42</v>
      </c>
      <c r="L382" t="s">
        <v>47</v>
      </c>
      <c r="M382" t="s">
        <v>19</v>
      </c>
      <c r="N382">
        <v>637</v>
      </c>
    </row>
    <row r="383" spans="1:14">
      <c r="A383" t="s">
        <v>209</v>
      </c>
      <c r="B383" t="s">
        <v>13</v>
      </c>
      <c r="C383">
        <v>1982</v>
      </c>
      <c r="D383">
        <v>1980</v>
      </c>
      <c r="E383" t="s">
        <v>14</v>
      </c>
      <c r="F383" t="s">
        <v>38</v>
      </c>
      <c r="G383" t="s">
        <v>39</v>
      </c>
      <c r="H383" t="s">
        <v>211</v>
      </c>
      <c r="I383" t="s">
        <v>43</v>
      </c>
      <c r="J383" t="s">
        <v>41</v>
      </c>
      <c r="K383" t="s">
        <v>42</v>
      </c>
      <c r="L383" t="s">
        <v>47</v>
      </c>
      <c r="M383" t="s">
        <v>19</v>
      </c>
      <c r="N383">
        <v>495</v>
      </c>
    </row>
    <row r="384" spans="1:14">
      <c r="A384" t="s">
        <v>209</v>
      </c>
      <c r="B384" t="s">
        <v>13</v>
      </c>
      <c r="C384">
        <v>1982</v>
      </c>
      <c r="D384">
        <v>1980</v>
      </c>
      <c r="E384" t="s">
        <v>14</v>
      </c>
      <c r="F384" t="s">
        <v>74</v>
      </c>
      <c r="G384" t="s">
        <v>75</v>
      </c>
      <c r="H384" t="s">
        <v>210</v>
      </c>
      <c r="I384" t="s">
        <v>40</v>
      </c>
      <c r="J384" t="s">
        <v>41</v>
      </c>
      <c r="K384" t="s">
        <v>42</v>
      </c>
      <c r="L384" t="s">
        <v>46</v>
      </c>
      <c r="M384" t="s">
        <v>19</v>
      </c>
      <c r="N384">
        <v>19</v>
      </c>
    </row>
    <row r="385" spans="1:14">
      <c r="A385" t="s">
        <v>209</v>
      </c>
      <c r="B385" t="s">
        <v>13</v>
      </c>
      <c r="C385">
        <v>1982</v>
      </c>
      <c r="D385">
        <v>1980</v>
      </c>
      <c r="E385" t="s">
        <v>14</v>
      </c>
      <c r="F385" t="s">
        <v>74</v>
      </c>
      <c r="G385" t="s">
        <v>75</v>
      </c>
      <c r="H385" t="s">
        <v>211</v>
      </c>
      <c r="I385" t="s">
        <v>43</v>
      </c>
      <c r="J385" t="s">
        <v>41</v>
      </c>
      <c r="K385" t="s">
        <v>42</v>
      </c>
      <c r="L385" t="s">
        <v>46</v>
      </c>
      <c r="M385" t="s">
        <v>19</v>
      </c>
      <c r="N385">
        <v>31</v>
      </c>
    </row>
    <row r="386" spans="1:14">
      <c r="A386" t="s">
        <v>209</v>
      </c>
      <c r="B386" t="s">
        <v>13</v>
      </c>
      <c r="C386">
        <v>1982</v>
      </c>
      <c r="D386">
        <v>1980</v>
      </c>
      <c r="E386" t="s">
        <v>14</v>
      </c>
      <c r="F386" t="s">
        <v>25</v>
      </c>
      <c r="G386" t="s">
        <v>26</v>
      </c>
      <c r="H386" t="s">
        <v>210</v>
      </c>
      <c r="I386" t="s">
        <v>109</v>
      </c>
      <c r="J386" t="s">
        <v>41</v>
      </c>
      <c r="K386" t="s">
        <v>42</v>
      </c>
      <c r="L386" t="s">
        <v>42</v>
      </c>
      <c r="M386" t="s">
        <v>19</v>
      </c>
      <c r="N386">
        <v>1</v>
      </c>
    </row>
    <row r="387" spans="1:14">
      <c r="A387" t="s">
        <v>209</v>
      </c>
      <c r="B387" t="s">
        <v>13</v>
      </c>
      <c r="C387">
        <v>1982</v>
      </c>
      <c r="D387">
        <v>1980</v>
      </c>
      <c r="E387" t="s">
        <v>14</v>
      </c>
      <c r="F387" t="s">
        <v>25</v>
      </c>
      <c r="G387" t="s">
        <v>26</v>
      </c>
      <c r="H387" t="s">
        <v>210</v>
      </c>
      <c r="I387" t="s">
        <v>109</v>
      </c>
      <c r="J387" t="s">
        <v>22</v>
      </c>
      <c r="K387" t="s">
        <v>68</v>
      </c>
      <c r="L387" t="s">
        <v>69</v>
      </c>
      <c r="M387" t="s">
        <v>19</v>
      </c>
      <c r="N387">
        <v>1</v>
      </c>
    </row>
    <row r="388" spans="1:14">
      <c r="A388" t="s">
        <v>209</v>
      </c>
      <c r="B388" t="s">
        <v>13</v>
      </c>
      <c r="C388">
        <v>1982</v>
      </c>
      <c r="D388">
        <v>1980</v>
      </c>
      <c r="E388" t="s">
        <v>14</v>
      </c>
      <c r="F388" t="s">
        <v>25</v>
      </c>
      <c r="G388" t="s">
        <v>26</v>
      </c>
      <c r="H388" t="s">
        <v>210</v>
      </c>
      <c r="I388" t="s">
        <v>27</v>
      </c>
      <c r="J388" t="s">
        <v>41</v>
      </c>
      <c r="K388" t="s">
        <v>42</v>
      </c>
      <c r="L388" t="s">
        <v>42</v>
      </c>
      <c r="M388" t="s">
        <v>19</v>
      </c>
      <c r="N388">
        <v>6</v>
      </c>
    </row>
    <row r="389" spans="1:14">
      <c r="A389" t="s">
        <v>209</v>
      </c>
      <c r="B389" t="s">
        <v>13</v>
      </c>
      <c r="C389">
        <v>1982</v>
      </c>
      <c r="D389">
        <v>1980</v>
      </c>
      <c r="E389" t="s">
        <v>14</v>
      </c>
      <c r="F389" t="s">
        <v>25</v>
      </c>
      <c r="G389" t="s">
        <v>26</v>
      </c>
      <c r="H389" t="s">
        <v>210</v>
      </c>
      <c r="I389" t="s">
        <v>27</v>
      </c>
      <c r="J389" t="s">
        <v>212</v>
      </c>
      <c r="K389" t="s">
        <v>81</v>
      </c>
      <c r="L389" t="s">
        <v>81</v>
      </c>
      <c r="M389" t="s">
        <v>19</v>
      </c>
      <c r="N389">
        <v>295</v>
      </c>
    </row>
    <row r="390" spans="1:14">
      <c r="A390" t="s">
        <v>209</v>
      </c>
      <c r="B390" t="s">
        <v>13</v>
      </c>
      <c r="C390">
        <v>1982</v>
      </c>
      <c r="D390">
        <v>1980</v>
      </c>
      <c r="E390" t="s">
        <v>14</v>
      </c>
      <c r="F390" t="s">
        <v>25</v>
      </c>
      <c r="G390" t="s">
        <v>26</v>
      </c>
      <c r="H390" t="s">
        <v>210</v>
      </c>
      <c r="I390" t="s">
        <v>27</v>
      </c>
      <c r="J390" t="s">
        <v>22</v>
      </c>
      <c r="K390" t="s">
        <v>68</v>
      </c>
      <c r="L390" t="s">
        <v>69</v>
      </c>
      <c r="M390" t="s">
        <v>19</v>
      </c>
      <c r="N390">
        <v>20</v>
      </c>
    </row>
    <row r="391" spans="1:14">
      <c r="A391" t="s">
        <v>209</v>
      </c>
      <c r="B391" t="s">
        <v>13</v>
      </c>
      <c r="C391">
        <v>1982</v>
      </c>
      <c r="D391">
        <v>1980</v>
      </c>
      <c r="E391" t="s">
        <v>14</v>
      </c>
      <c r="F391" t="s">
        <v>25</v>
      </c>
      <c r="G391" t="s">
        <v>26</v>
      </c>
      <c r="H391" t="s">
        <v>210</v>
      </c>
      <c r="I391" t="s">
        <v>33</v>
      </c>
      <c r="J391" t="s">
        <v>22</v>
      </c>
      <c r="K391" t="s">
        <v>68</v>
      </c>
      <c r="L391" t="s">
        <v>69</v>
      </c>
      <c r="M391" t="s">
        <v>19</v>
      </c>
      <c r="N391">
        <v>6</v>
      </c>
    </row>
    <row r="392" spans="1:14">
      <c r="A392" t="s">
        <v>209</v>
      </c>
      <c r="B392" t="s">
        <v>13</v>
      </c>
      <c r="C392">
        <v>1982</v>
      </c>
      <c r="D392">
        <v>1980</v>
      </c>
      <c r="E392" t="s">
        <v>14</v>
      </c>
      <c r="F392" t="s">
        <v>96</v>
      </c>
      <c r="G392" t="s">
        <v>97</v>
      </c>
      <c r="H392" t="s">
        <v>210</v>
      </c>
      <c r="I392" t="s">
        <v>27</v>
      </c>
      <c r="J392" t="s">
        <v>212</v>
      </c>
      <c r="K392" t="s">
        <v>81</v>
      </c>
      <c r="L392" t="s">
        <v>81</v>
      </c>
      <c r="M392" t="s">
        <v>19</v>
      </c>
      <c r="N392">
        <v>2</v>
      </c>
    </row>
    <row r="393" spans="1:14">
      <c r="A393" t="s">
        <v>209</v>
      </c>
      <c r="B393" t="s">
        <v>13</v>
      </c>
      <c r="C393">
        <v>1982</v>
      </c>
      <c r="D393">
        <v>1980</v>
      </c>
      <c r="E393" t="s">
        <v>14</v>
      </c>
      <c r="F393" t="s">
        <v>48</v>
      </c>
      <c r="G393" t="s">
        <v>49</v>
      </c>
      <c r="H393" t="s">
        <v>210</v>
      </c>
      <c r="I393" t="s">
        <v>27</v>
      </c>
      <c r="J393" t="s">
        <v>41</v>
      </c>
      <c r="K393" t="s">
        <v>42</v>
      </c>
      <c r="L393" t="s">
        <v>42</v>
      </c>
      <c r="M393" t="s">
        <v>19</v>
      </c>
      <c r="N393">
        <v>81</v>
      </c>
    </row>
    <row r="394" spans="1:14">
      <c r="A394" t="s">
        <v>209</v>
      </c>
      <c r="B394" t="s">
        <v>13</v>
      </c>
      <c r="C394">
        <v>1982</v>
      </c>
      <c r="D394">
        <v>1980</v>
      </c>
      <c r="E394" t="s">
        <v>14</v>
      </c>
      <c r="F394" t="s">
        <v>48</v>
      </c>
      <c r="G394" t="s">
        <v>49</v>
      </c>
      <c r="H394" t="s">
        <v>210</v>
      </c>
      <c r="I394" t="s">
        <v>27</v>
      </c>
      <c r="J394" t="s">
        <v>212</v>
      </c>
      <c r="K394" t="s">
        <v>81</v>
      </c>
      <c r="L394" t="s">
        <v>81</v>
      </c>
      <c r="M394" t="s">
        <v>19</v>
      </c>
      <c r="N394">
        <v>2</v>
      </c>
    </row>
    <row r="395" spans="1:14">
      <c r="A395" t="s">
        <v>209</v>
      </c>
      <c r="B395" t="s">
        <v>13</v>
      </c>
      <c r="C395">
        <v>1982</v>
      </c>
      <c r="D395">
        <v>1980</v>
      </c>
      <c r="E395" t="s">
        <v>57</v>
      </c>
      <c r="F395" t="s">
        <v>58</v>
      </c>
      <c r="G395" t="s">
        <v>59</v>
      </c>
      <c r="H395" t="s">
        <v>210</v>
      </c>
      <c r="I395" t="s">
        <v>40</v>
      </c>
      <c r="J395" t="s">
        <v>41</v>
      </c>
      <c r="K395" t="s">
        <v>42</v>
      </c>
      <c r="L395" t="s">
        <v>46</v>
      </c>
      <c r="M395" t="s">
        <v>19</v>
      </c>
      <c r="N395">
        <v>100</v>
      </c>
    </row>
    <row r="396" spans="1:14">
      <c r="A396" t="s">
        <v>209</v>
      </c>
      <c r="B396" t="s">
        <v>13</v>
      </c>
      <c r="C396">
        <v>1982</v>
      </c>
      <c r="D396">
        <v>1980</v>
      </c>
      <c r="E396" t="s">
        <v>57</v>
      </c>
      <c r="F396" t="s">
        <v>58</v>
      </c>
      <c r="G396" t="s">
        <v>59</v>
      </c>
      <c r="H396" t="s">
        <v>211</v>
      </c>
      <c r="I396" t="s">
        <v>43</v>
      </c>
      <c r="J396" t="s">
        <v>41</v>
      </c>
      <c r="K396" t="s">
        <v>42</v>
      </c>
      <c r="L396" t="s">
        <v>46</v>
      </c>
      <c r="M396" t="s">
        <v>19</v>
      </c>
      <c r="N396">
        <v>150</v>
      </c>
    </row>
    <row r="397" spans="1:14">
      <c r="A397" t="s">
        <v>209</v>
      </c>
      <c r="B397" t="s">
        <v>13</v>
      </c>
      <c r="C397">
        <v>1982</v>
      </c>
      <c r="D397">
        <v>1980</v>
      </c>
      <c r="E397" t="s">
        <v>57</v>
      </c>
      <c r="F397" t="s">
        <v>82</v>
      </c>
      <c r="G397" t="s">
        <v>83</v>
      </c>
      <c r="H397" t="s">
        <v>210</v>
      </c>
      <c r="I397" t="s">
        <v>27</v>
      </c>
      <c r="J397" t="s">
        <v>22</v>
      </c>
      <c r="K397" t="s">
        <v>68</v>
      </c>
      <c r="L397" t="s">
        <v>69</v>
      </c>
      <c r="M397" t="s">
        <v>19</v>
      </c>
      <c r="N397">
        <v>50</v>
      </c>
    </row>
    <row r="398" spans="1:14">
      <c r="A398" t="s">
        <v>209</v>
      </c>
      <c r="B398" t="s">
        <v>13</v>
      </c>
      <c r="C398">
        <v>1982</v>
      </c>
      <c r="D398">
        <v>1980</v>
      </c>
      <c r="E398" t="s">
        <v>30</v>
      </c>
      <c r="F398" t="s">
        <v>102</v>
      </c>
      <c r="G398" t="s">
        <v>103</v>
      </c>
      <c r="H398" t="s">
        <v>211</v>
      </c>
      <c r="I398" t="s">
        <v>56</v>
      </c>
      <c r="J398" t="s">
        <v>22</v>
      </c>
      <c r="K398" t="s">
        <v>104</v>
      </c>
      <c r="L398" t="s">
        <v>105</v>
      </c>
      <c r="M398" t="s">
        <v>19</v>
      </c>
      <c r="N398">
        <v>7</v>
      </c>
    </row>
    <row r="399" spans="1:14">
      <c r="A399" t="s">
        <v>209</v>
      </c>
      <c r="B399" t="s">
        <v>13</v>
      </c>
      <c r="C399">
        <v>1982</v>
      </c>
      <c r="D399">
        <v>1980</v>
      </c>
      <c r="E399" t="s">
        <v>30</v>
      </c>
      <c r="F399" t="s">
        <v>102</v>
      </c>
      <c r="G399" t="s">
        <v>103</v>
      </c>
      <c r="H399" t="s">
        <v>211</v>
      </c>
      <c r="I399" t="s">
        <v>56</v>
      </c>
      <c r="J399" t="s">
        <v>22</v>
      </c>
      <c r="K399" t="s">
        <v>106</v>
      </c>
      <c r="L399" t="s">
        <v>106</v>
      </c>
      <c r="M399" t="s">
        <v>19</v>
      </c>
      <c r="N399">
        <v>1</v>
      </c>
    </row>
    <row r="400" spans="1:14">
      <c r="A400" t="s">
        <v>209</v>
      </c>
      <c r="B400" t="s">
        <v>13</v>
      </c>
      <c r="C400">
        <v>1982</v>
      </c>
      <c r="D400">
        <v>1980</v>
      </c>
      <c r="E400" t="s">
        <v>30</v>
      </c>
      <c r="F400" t="s">
        <v>31</v>
      </c>
      <c r="G400" t="s">
        <v>32</v>
      </c>
      <c r="H400" t="s">
        <v>210</v>
      </c>
      <c r="I400" t="s">
        <v>40</v>
      </c>
      <c r="J400" t="s">
        <v>41</v>
      </c>
      <c r="K400" t="s">
        <v>42</v>
      </c>
      <c r="L400" t="s">
        <v>42</v>
      </c>
      <c r="M400" t="s">
        <v>19</v>
      </c>
      <c r="N400">
        <v>318</v>
      </c>
    </row>
    <row r="401" spans="1:14">
      <c r="A401" t="s">
        <v>209</v>
      </c>
      <c r="B401" t="s">
        <v>13</v>
      </c>
      <c r="C401">
        <v>1982</v>
      </c>
      <c r="D401">
        <v>1980</v>
      </c>
      <c r="E401" t="s">
        <v>30</v>
      </c>
      <c r="F401" t="s">
        <v>31</v>
      </c>
      <c r="G401" t="s">
        <v>32</v>
      </c>
      <c r="H401" t="s">
        <v>211</v>
      </c>
      <c r="I401" t="s">
        <v>43</v>
      </c>
      <c r="J401" t="s">
        <v>41</v>
      </c>
      <c r="K401" t="s">
        <v>42</v>
      </c>
      <c r="L401" t="s">
        <v>42</v>
      </c>
      <c r="M401" t="s">
        <v>19</v>
      </c>
      <c r="N401">
        <v>118</v>
      </c>
    </row>
    <row r="402" spans="1:14">
      <c r="A402" t="s">
        <v>209</v>
      </c>
      <c r="B402" t="s">
        <v>13</v>
      </c>
      <c r="C402">
        <v>1982</v>
      </c>
      <c r="D402">
        <v>1980</v>
      </c>
      <c r="E402" t="s">
        <v>30</v>
      </c>
      <c r="F402" t="s">
        <v>66</v>
      </c>
      <c r="G402" t="s">
        <v>67</v>
      </c>
      <c r="H402" t="s">
        <v>210</v>
      </c>
      <c r="I402" t="s">
        <v>27</v>
      </c>
      <c r="J402" t="s">
        <v>22</v>
      </c>
      <c r="K402" t="s">
        <v>68</v>
      </c>
      <c r="L402" t="s">
        <v>69</v>
      </c>
      <c r="M402" t="s">
        <v>19</v>
      </c>
      <c r="N402">
        <v>12</v>
      </c>
    </row>
    <row r="403" spans="1:14">
      <c r="A403" t="s">
        <v>209</v>
      </c>
      <c r="B403" t="s">
        <v>13</v>
      </c>
      <c r="C403">
        <v>1982</v>
      </c>
      <c r="D403">
        <v>1980</v>
      </c>
      <c r="E403" t="s">
        <v>30</v>
      </c>
      <c r="F403" t="s">
        <v>114</v>
      </c>
      <c r="G403" t="s">
        <v>115</v>
      </c>
      <c r="H403" t="s">
        <v>211</v>
      </c>
      <c r="I403" t="s">
        <v>56</v>
      </c>
      <c r="J403" t="s">
        <v>22</v>
      </c>
      <c r="K403" t="s">
        <v>60</v>
      </c>
      <c r="L403" t="s">
        <v>60</v>
      </c>
      <c r="M403" t="s">
        <v>19</v>
      </c>
      <c r="N403">
        <v>174</v>
      </c>
    </row>
    <row r="404" spans="1:14">
      <c r="A404" t="s">
        <v>209</v>
      </c>
      <c r="B404" t="s">
        <v>13</v>
      </c>
      <c r="C404">
        <v>1983</v>
      </c>
      <c r="D404">
        <v>1980</v>
      </c>
      <c r="E404" t="s">
        <v>14</v>
      </c>
      <c r="F404" t="s">
        <v>92</v>
      </c>
      <c r="G404" t="s">
        <v>93</v>
      </c>
      <c r="H404" t="s">
        <v>210</v>
      </c>
      <c r="I404" t="s">
        <v>27</v>
      </c>
      <c r="J404" t="s">
        <v>22</v>
      </c>
      <c r="K404" t="s">
        <v>68</v>
      </c>
      <c r="L404" t="s">
        <v>69</v>
      </c>
      <c r="M404" t="s">
        <v>19</v>
      </c>
      <c r="N404">
        <v>126</v>
      </c>
    </row>
    <row r="405" spans="1:14">
      <c r="A405" t="s">
        <v>209</v>
      </c>
      <c r="B405" t="s">
        <v>13</v>
      </c>
      <c r="C405">
        <v>1983</v>
      </c>
      <c r="D405">
        <v>1980</v>
      </c>
      <c r="E405" t="s">
        <v>14</v>
      </c>
      <c r="F405" t="s">
        <v>50</v>
      </c>
      <c r="G405" t="s">
        <v>51</v>
      </c>
      <c r="H405" t="s">
        <v>211</v>
      </c>
      <c r="I405" t="s">
        <v>52</v>
      </c>
      <c r="J405" t="s">
        <v>41</v>
      </c>
      <c r="K405" t="s">
        <v>42</v>
      </c>
      <c r="L405" t="s">
        <v>42</v>
      </c>
      <c r="M405" t="s">
        <v>19</v>
      </c>
      <c r="N405">
        <v>1</v>
      </c>
    </row>
    <row r="406" spans="1:14">
      <c r="A406" t="s">
        <v>209</v>
      </c>
      <c r="B406" t="s">
        <v>13</v>
      </c>
      <c r="C406">
        <v>1983</v>
      </c>
      <c r="D406">
        <v>1980</v>
      </c>
      <c r="E406" t="s">
        <v>14</v>
      </c>
      <c r="F406" t="s">
        <v>50</v>
      </c>
      <c r="G406" t="s">
        <v>51</v>
      </c>
      <c r="H406" t="s">
        <v>211</v>
      </c>
      <c r="I406" t="s">
        <v>52</v>
      </c>
      <c r="J406" t="s">
        <v>41</v>
      </c>
      <c r="K406" t="s">
        <v>42</v>
      </c>
      <c r="L406" t="s">
        <v>47</v>
      </c>
      <c r="M406" t="s">
        <v>19</v>
      </c>
      <c r="N406">
        <v>10</v>
      </c>
    </row>
    <row r="407" spans="1:14">
      <c r="A407" t="s">
        <v>209</v>
      </c>
      <c r="B407" t="s">
        <v>13</v>
      </c>
      <c r="C407">
        <v>1983</v>
      </c>
      <c r="D407">
        <v>1980</v>
      </c>
      <c r="E407" t="s">
        <v>14</v>
      </c>
      <c r="F407" t="s">
        <v>50</v>
      </c>
      <c r="G407" t="s">
        <v>51</v>
      </c>
      <c r="H407" t="s">
        <v>211</v>
      </c>
      <c r="I407" t="s">
        <v>52</v>
      </c>
      <c r="J407" t="s">
        <v>41</v>
      </c>
      <c r="K407" t="s">
        <v>42</v>
      </c>
      <c r="L407" t="s">
        <v>55</v>
      </c>
      <c r="M407" t="s">
        <v>19</v>
      </c>
      <c r="N407">
        <v>1</v>
      </c>
    </row>
    <row r="408" spans="1:14">
      <c r="A408" t="s">
        <v>209</v>
      </c>
      <c r="B408" t="s">
        <v>13</v>
      </c>
      <c r="C408">
        <v>1983</v>
      </c>
      <c r="D408">
        <v>1980</v>
      </c>
      <c r="E408" t="s">
        <v>14</v>
      </c>
      <c r="F408" t="s">
        <v>50</v>
      </c>
      <c r="G408" t="s">
        <v>99</v>
      </c>
      <c r="H408" t="s">
        <v>211</v>
      </c>
      <c r="I408" t="s">
        <v>52</v>
      </c>
      <c r="J408" t="s">
        <v>41</v>
      </c>
      <c r="K408" t="s">
        <v>42</v>
      </c>
      <c r="L408" t="s">
        <v>46</v>
      </c>
      <c r="M408" t="s">
        <v>19</v>
      </c>
      <c r="N408">
        <v>15</v>
      </c>
    </row>
    <row r="409" spans="1:14">
      <c r="A409" t="s">
        <v>209</v>
      </c>
      <c r="B409" t="s">
        <v>13</v>
      </c>
      <c r="C409">
        <v>1983</v>
      </c>
      <c r="D409">
        <v>1980</v>
      </c>
      <c r="E409" t="s">
        <v>14</v>
      </c>
      <c r="F409" t="s">
        <v>15</v>
      </c>
      <c r="G409" t="s">
        <v>20</v>
      </c>
      <c r="H409" t="s">
        <v>210</v>
      </c>
      <c r="I409" t="s">
        <v>21</v>
      </c>
      <c r="J409" t="s">
        <v>22</v>
      </c>
      <c r="K409" t="s">
        <v>18</v>
      </c>
      <c r="L409" t="s">
        <v>18</v>
      </c>
      <c r="M409" t="s">
        <v>19</v>
      </c>
      <c r="N409">
        <v>2</v>
      </c>
    </row>
    <row r="410" spans="1:14">
      <c r="A410" t="s">
        <v>209</v>
      </c>
      <c r="B410" t="s">
        <v>13</v>
      </c>
      <c r="C410">
        <v>1983</v>
      </c>
      <c r="D410">
        <v>1980</v>
      </c>
      <c r="E410" t="s">
        <v>14</v>
      </c>
      <c r="F410" t="s">
        <v>86</v>
      </c>
      <c r="G410" t="s">
        <v>87</v>
      </c>
      <c r="H410" t="s">
        <v>211</v>
      </c>
      <c r="I410" t="s">
        <v>56</v>
      </c>
      <c r="J410" t="s">
        <v>22</v>
      </c>
      <c r="K410" t="s">
        <v>104</v>
      </c>
      <c r="L410" t="s">
        <v>105</v>
      </c>
      <c r="M410" t="s">
        <v>19</v>
      </c>
      <c r="N410">
        <v>216.1</v>
      </c>
    </row>
    <row r="411" spans="1:14">
      <c r="A411" t="s">
        <v>209</v>
      </c>
      <c r="B411" t="s">
        <v>13</v>
      </c>
      <c r="C411">
        <v>1983</v>
      </c>
      <c r="D411">
        <v>1980</v>
      </c>
      <c r="E411" t="s">
        <v>14</v>
      </c>
      <c r="F411" t="s">
        <v>38</v>
      </c>
      <c r="G411" t="s">
        <v>39</v>
      </c>
      <c r="H411" t="s">
        <v>210</v>
      </c>
      <c r="I411" t="s">
        <v>40</v>
      </c>
      <c r="J411" t="s">
        <v>41</v>
      </c>
      <c r="K411" t="s">
        <v>42</v>
      </c>
      <c r="L411" t="s">
        <v>47</v>
      </c>
      <c r="M411" t="s">
        <v>19</v>
      </c>
      <c r="N411">
        <v>192</v>
      </c>
    </row>
    <row r="412" spans="1:14">
      <c r="A412" t="s">
        <v>209</v>
      </c>
      <c r="B412" t="s">
        <v>13</v>
      </c>
      <c r="C412">
        <v>1983</v>
      </c>
      <c r="D412">
        <v>1980</v>
      </c>
      <c r="E412" t="s">
        <v>14</v>
      </c>
      <c r="F412" t="s">
        <v>38</v>
      </c>
      <c r="G412" t="s">
        <v>39</v>
      </c>
      <c r="H412" t="s">
        <v>211</v>
      </c>
      <c r="I412" t="s">
        <v>43</v>
      </c>
      <c r="J412" t="s">
        <v>41</v>
      </c>
      <c r="K412" t="s">
        <v>42</v>
      </c>
      <c r="L412" t="s">
        <v>47</v>
      </c>
      <c r="M412" t="s">
        <v>19</v>
      </c>
      <c r="N412">
        <v>248</v>
      </c>
    </row>
    <row r="413" spans="1:14">
      <c r="A413" t="s">
        <v>209</v>
      </c>
      <c r="B413" t="s">
        <v>13</v>
      </c>
      <c r="C413">
        <v>1983</v>
      </c>
      <c r="D413">
        <v>1980</v>
      </c>
      <c r="E413" t="s">
        <v>14</v>
      </c>
      <c r="F413" t="s">
        <v>74</v>
      </c>
      <c r="G413" t="s">
        <v>75</v>
      </c>
      <c r="H413" t="s">
        <v>210</v>
      </c>
      <c r="I413" t="s">
        <v>40</v>
      </c>
      <c r="J413" t="s">
        <v>41</v>
      </c>
      <c r="K413" t="s">
        <v>42</v>
      </c>
      <c r="L413" t="s">
        <v>46</v>
      </c>
      <c r="M413" t="s">
        <v>19</v>
      </c>
      <c r="N413">
        <v>43</v>
      </c>
    </row>
    <row r="414" spans="1:14">
      <c r="A414" t="s">
        <v>209</v>
      </c>
      <c r="B414" t="s">
        <v>13</v>
      </c>
      <c r="C414">
        <v>1983</v>
      </c>
      <c r="D414">
        <v>1980</v>
      </c>
      <c r="E414" t="s">
        <v>14</v>
      </c>
      <c r="F414" t="s">
        <v>74</v>
      </c>
      <c r="G414" t="s">
        <v>75</v>
      </c>
      <c r="H414" t="s">
        <v>211</v>
      </c>
      <c r="I414" t="s">
        <v>43</v>
      </c>
      <c r="J414" t="s">
        <v>41</v>
      </c>
      <c r="K414" t="s">
        <v>42</v>
      </c>
      <c r="L414" t="s">
        <v>46</v>
      </c>
      <c r="M414" t="s">
        <v>19</v>
      </c>
      <c r="N414">
        <v>88</v>
      </c>
    </row>
    <row r="415" spans="1:14">
      <c r="A415" t="s">
        <v>209</v>
      </c>
      <c r="B415" t="s">
        <v>13</v>
      </c>
      <c r="C415">
        <v>1983</v>
      </c>
      <c r="D415">
        <v>1980</v>
      </c>
      <c r="E415" t="s">
        <v>14</v>
      </c>
      <c r="F415" t="s">
        <v>121</v>
      </c>
      <c r="G415" t="s">
        <v>122</v>
      </c>
      <c r="H415" t="s">
        <v>210</v>
      </c>
      <c r="I415" t="s">
        <v>33</v>
      </c>
      <c r="J415" t="s">
        <v>41</v>
      </c>
      <c r="K415" t="s">
        <v>42</v>
      </c>
      <c r="L415" t="s">
        <v>42</v>
      </c>
      <c r="M415" t="s">
        <v>19</v>
      </c>
      <c r="N415">
        <v>14.536</v>
      </c>
    </row>
    <row r="416" spans="1:14">
      <c r="A416" t="s">
        <v>209</v>
      </c>
      <c r="B416" t="s">
        <v>13</v>
      </c>
      <c r="C416">
        <v>1983</v>
      </c>
      <c r="D416">
        <v>1980</v>
      </c>
      <c r="E416" t="s">
        <v>14</v>
      </c>
      <c r="F416" t="s">
        <v>121</v>
      </c>
      <c r="G416" t="s">
        <v>122</v>
      </c>
      <c r="H416" t="s">
        <v>210</v>
      </c>
      <c r="I416" t="s">
        <v>33</v>
      </c>
      <c r="J416" t="s">
        <v>212</v>
      </c>
      <c r="K416" t="s">
        <v>81</v>
      </c>
      <c r="L416" t="s">
        <v>81</v>
      </c>
      <c r="M416" t="s">
        <v>19</v>
      </c>
      <c r="N416">
        <v>0.155</v>
      </c>
    </row>
    <row r="417" spans="1:14">
      <c r="A417" t="s">
        <v>209</v>
      </c>
      <c r="B417" t="s">
        <v>13</v>
      </c>
      <c r="C417">
        <v>1983</v>
      </c>
      <c r="D417">
        <v>1980</v>
      </c>
      <c r="E417" t="s">
        <v>14</v>
      </c>
      <c r="F417" t="s">
        <v>25</v>
      </c>
      <c r="G417" t="s">
        <v>26</v>
      </c>
      <c r="H417" t="s">
        <v>210</v>
      </c>
      <c r="I417" t="s">
        <v>109</v>
      </c>
      <c r="J417" t="s">
        <v>41</v>
      </c>
      <c r="K417" t="s">
        <v>42</v>
      </c>
      <c r="L417" t="s">
        <v>42</v>
      </c>
      <c r="M417" t="s">
        <v>19</v>
      </c>
      <c r="N417">
        <v>1</v>
      </c>
    </row>
    <row r="418" spans="1:14">
      <c r="A418" t="s">
        <v>209</v>
      </c>
      <c r="B418" t="s">
        <v>13</v>
      </c>
      <c r="C418">
        <v>1983</v>
      </c>
      <c r="D418">
        <v>1980</v>
      </c>
      <c r="E418" t="s">
        <v>14</v>
      </c>
      <c r="F418" t="s">
        <v>25</v>
      </c>
      <c r="G418" t="s">
        <v>26</v>
      </c>
      <c r="H418" t="s">
        <v>210</v>
      </c>
      <c r="I418" t="s">
        <v>109</v>
      </c>
      <c r="J418" t="s">
        <v>22</v>
      </c>
      <c r="K418" t="s">
        <v>68</v>
      </c>
      <c r="L418" t="s">
        <v>69</v>
      </c>
      <c r="M418" t="s">
        <v>19</v>
      </c>
      <c r="N418">
        <v>1</v>
      </c>
    </row>
    <row r="419" spans="1:14">
      <c r="A419" t="s">
        <v>209</v>
      </c>
      <c r="B419" t="s">
        <v>13</v>
      </c>
      <c r="C419">
        <v>1983</v>
      </c>
      <c r="D419">
        <v>1980</v>
      </c>
      <c r="E419" t="s">
        <v>14</v>
      </c>
      <c r="F419" t="s">
        <v>25</v>
      </c>
      <c r="G419" t="s">
        <v>26</v>
      </c>
      <c r="H419" t="s">
        <v>210</v>
      </c>
      <c r="I419" t="s">
        <v>27</v>
      </c>
      <c r="J419" t="s">
        <v>41</v>
      </c>
      <c r="K419" t="s">
        <v>42</v>
      </c>
      <c r="L419" t="s">
        <v>42</v>
      </c>
      <c r="M419" t="s">
        <v>19</v>
      </c>
      <c r="N419">
        <v>5</v>
      </c>
    </row>
    <row r="420" spans="1:14">
      <c r="A420" t="s">
        <v>209</v>
      </c>
      <c r="B420" t="s">
        <v>13</v>
      </c>
      <c r="C420">
        <v>1983</v>
      </c>
      <c r="D420">
        <v>1980</v>
      </c>
      <c r="E420" t="s">
        <v>14</v>
      </c>
      <c r="F420" t="s">
        <v>25</v>
      </c>
      <c r="G420" t="s">
        <v>26</v>
      </c>
      <c r="H420" t="s">
        <v>210</v>
      </c>
      <c r="I420" t="s">
        <v>27</v>
      </c>
      <c r="J420" t="s">
        <v>212</v>
      </c>
      <c r="K420" t="s">
        <v>81</v>
      </c>
      <c r="L420" t="s">
        <v>81</v>
      </c>
      <c r="M420" t="s">
        <v>19</v>
      </c>
      <c r="N420">
        <v>187</v>
      </c>
    </row>
    <row r="421" spans="1:14">
      <c r="A421" t="s">
        <v>209</v>
      </c>
      <c r="B421" t="s">
        <v>13</v>
      </c>
      <c r="C421">
        <v>1983</v>
      </c>
      <c r="D421">
        <v>1980</v>
      </c>
      <c r="E421" t="s">
        <v>14</v>
      </c>
      <c r="F421" t="s">
        <v>25</v>
      </c>
      <c r="G421" t="s">
        <v>26</v>
      </c>
      <c r="H421" t="s">
        <v>210</v>
      </c>
      <c r="I421" t="s">
        <v>27</v>
      </c>
      <c r="J421" t="s">
        <v>22</v>
      </c>
      <c r="K421" t="s">
        <v>68</v>
      </c>
      <c r="L421" t="s">
        <v>69</v>
      </c>
      <c r="M421" t="s">
        <v>19</v>
      </c>
      <c r="N421">
        <v>16</v>
      </c>
    </row>
    <row r="422" spans="1:14">
      <c r="A422" t="s">
        <v>209</v>
      </c>
      <c r="B422" t="s">
        <v>13</v>
      </c>
      <c r="C422">
        <v>1983</v>
      </c>
      <c r="D422">
        <v>1980</v>
      </c>
      <c r="E422" t="s">
        <v>14</v>
      </c>
      <c r="F422" t="s">
        <v>25</v>
      </c>
      <c r="G422" t="s">
        <v>26</v>
      </c>
      <c r="H422" t="s">
        <v>210</v>
      </c>
      <c r="I422" t="s">
        <v>33</v>
      </c>
      <c r="J422" t="s">
        <v>22</v>
      </c>
      <c r="K422" t="s">
        <v>68</v>
      </c>
      <c r="L422" t="s">
        <v>69</v>
      </c>
      <c r="M422" t="s">
        <v>19</v>
      </c>
      <c r="N422">
        <v>5</v>
      </c>
    </row>
    <row r="423" spans="1:14">
      <c r="A423" t="s">
        <v>209</v>
      </c>
      <c r="B423" t="s">
        <v>13</v>
      </c>
      <c r="C423">
        <v>1983</v>
      </c>
      <c r="D423">
        <v>1980</v>
      </c>
      <c r="E423" t="s">
        <v>14</v>
      </c>
      <c r="F423" t="s">
        <v>96</v>
      </c>
      <c r="G423" t="s">
        <v>97</v>
      </c>
      <c r="H423" t="s">
        <v>210</v>
      </c>
      <c r="I423" t="s">
        <v>27</v>
      </c>
      <c r="J423" t="s">
        <v>212</v>
      </c>
      <c r="K423" t="s">
        <v>81</v>
      </c>
      <c r="L423" t="s">
        <v>81</v>
      </c>
      <c r="M423" t="s">
        <v>19</v>
      </c>
      <c r="N423">
        <v>7</v>
      </c>
    </row>
    <row r="424" spans="1:14">
      <c r="A424" t="s">
        <v>209</v>
      </c>
      <c r="B424" t="s">
        <v>13</v>
      </c>
      <c r="C424">
        <v>1983</v>
      </c>
      <c r="D424">
        <v>1980</v>
      </c>
      <c r="E424" t="s">
        <v>14</v>
      </c>
      <c r="F424" t="s">
        <v>48</v>
      </c>
      <c r="G424" t="s">
        <v>49</v>
      </c>
      <c r="H424" t="s">
        <v>210</v>
      </c>
      <c r="I424" t="s">
        <v>27</v>
      </c>
      <c r="J424" t="s">
        <v>41</v>
      </c>
      <c r="K424" t="s">
        <v>42</v>
      </c>
      <c r="L424" t="s">
        <v>42</v>
      </c>
      <c r="M424" t="s">
        <v>19</v>
      </c>
      <c r="N424">
        <v>167</v>
      </c>
    </row>
    <row r="425" spans="1:14">
      <c r="A425" t="s">
        <v>209</v>
      </c>
      <c r="B425" t="s">
        <v>13</v>
      </c>
      <c r="C425">
        <v>1983</v>
      </c>
      <c r="D425">
        <v>1980</v>
      </c>
      <c r="E425" t="s">
        <v>14</v>
      </c>
      <c r="F425" t="s">
        <v>48</v>
      </c>
      <c r="G425" t="s">
        <v>49</v>
      </c>
      <c r="H425" t="s">
        <v>210</v>
      </c>
      <c r="I425" t="s">
        <v>27</v>
      </c>
      <c r="J425" t="s">
        <v>212</v>
      </c>
      <c r="K425" t="s">
        <v>81</v>
      </c>
      <c r="L425" t="s">
        <v>81</v>
      </c>
      <c r="M425" t="s">
        <v>19</v>
      </c>
      <c r="N425">
        <v>5</v>
      </c>
    </row>
    <row r="426" spans="1:14">
      <c r="A426" t="s">
        <v>209</v>
      </c>
      <c r="B426" t="s">
        <v>13</v>
      </c>
      <c r="C426">
        <v>1983</v>
      </c>
      <c r="D426">
        <v>1980</v>
      </c>
      <c r="E426" t="s">
        <v>57</v>
      </c>
      <c r="F426" t="s">
        <v>58</v>
      </c>
      <c r="G426" t="s">
        <v>59</v>
      </c>
      <c r="H426" t="s">
        <v>210</v>
      </c>
      <c r="I426" t="s">
        <v>40</v>
      </c>
      <c r="J426" t="s">
        <v>41</v>
      </c>
      <c r="K426" t="s">
        <v>42</v>
      </c>
      <c r="L426" t="s">
        <v>46</v>
      </c>
      <c r="M426" t="s">
        <v>19</v>
      </c>
      <c r="N426">
        <v>125</v>
      </c>
    </row>
    <row r="427" spans="1:14">
      <c r="A427" t="s">
        <v>209</v>
      </c>
      <c r="B427" t="s">
        <v>13</v>
      </c>
      <c r="C427">
        <v>1983</v>
      </c>
      <c r="D427">
        <v>1980</v>
      </c>
      <c r="E427" t="s">
        <v>57</v>
      </c>
      <c r="F427" t="s">
        <v>58</v>
      </c>
      <c r="G427" t="s">
        <v>59</v>
      </c>
      <c r="H427" t="s">
        <v>211</v>
      </c>
      <c r="I427" t="s">
        <v>43</v>
      </c>
      <c r="J427" t="s">
        <v>41</v>
      </c>
      <c r="K427" t="s">
        <v>42</v>
      </c>
      <c r="L427" t="s">
        <v>46</v>
      </c>
      <c r="M427" t="s">
        <v>19</v>
      </c>
      <c r="N427">
        <v>47</v>
      </c>
    </row>
    <row r="428" spans="1:14">
      <c r="A428" t="s">
        <v>209</v>
      </c>
      <c r="B428" t="s">
        <v>13</v>
      </c>
      <c r="C428">
        <v>1983</v>
      </c>
      <c r="D428">
        <v>1980</v>
      </c>
      <c r="E428" t="s">
        <v>57</v>
      </c>
      <c r="F428" t="s">
        <v>82</v>
      </c>
      <c r="G428" t="s">
        <v>83</v>
      </c>
      <c r="H428" t="s">
        <v>210</v>
      </c>
      <c r="I428" t="s">
        <v>27</v>
      </c>
      <c r="J428" t="s">
        <v>22</v>
      </c>
      <c r="K428" t="s">
        <v>68</v>
      </c>
      <c r="L428" t="s">
        <v>69</v>
      </c>
      <c r="M428" t="s">
        <v>19</v>
      </c>
      <c r="N428">
        <v>50</v>
      </c>
    </row>
    <row r="429" spans="1:14">
      <c r="A429" t="s">
        <v>209</v>
      </c>
      <c r="B429" t="s">
        <v>13</v>
      </c>
      <c r="C429">
        <v>1983</v>
      </c>
      <c r="D429">
        <v>1980</v>
      </c>
      <c r="E429" t="s">
        <v>30</v>
      </c>
      <c r="F429" t="s">
        <v>31</v>
      </c>
      <c r="G429" t="s">
        <v>32</v>
      </c>
      <c r="H429" t="s">
        <v>210</v>
      </c>
      <c r="I429" t="s">
        <v>40</v>
      </c>
      <c r="J429" t="s">
        <v>41</v>
      </c>
      <c r="K429" t="s">
        <v>42</v>
      </c>
      <c r="L429" t="s">
        <v>42</v>
      </c>
      <c r="M429" t="s">
        <v>19</v>
      </c>
      <c r="N429">
        <v>273</v>
      </c>
    </row>
    <row r="430" spans="1:14">
      <c r="A430" t="s">
        <v>209</v>
      </c>
      <c r="B430" t="s">
        <v>13</v>
      </c>
      <c r="C430">
        <v>1983</v>
      </c>
      <c r="D430">
        <v>1980</v>
      </c>
      <c r="E430" t="s">
        <v>30</v>
      </c>
      <c r="F430" t="s">
        <v>31</v>
      </c>
      <c r="G430" t="s">
        <v>32</v>
      </c>
      <c r="H430" t="s">
        <v>211</v>
      </c>
      <c r="I430" t="s">
        <v>43</v>
      </c>
      <c r="J430" t="s">
        <v>41</v>
      </c>
      <c r="K430" t="s">
        <v>42</v>
      </c>
      <c r="L430" t="s">
        <v>42</v>
      </c>
      <c r="M430" t="s">
        <v>19</v>
      </c>
      <c r="N430">
        <v>123</v>
      </c>
    </row>
    <row r="431" spans="1:14">
      <c r="A431" t="s">
        <v>209</v>
      </c>
      <c r="B431" t="s">
        <v>13</v>
      </c>
      <c r="C431">
        <v>1983</v>
      </c>
      <c r="D431">
        <v>1980</v>
      </c>
      <c r="E431" t="s">
        <v>30</v>
      </c>
      <c r="F431" t="s">
        <v>66</v>
      </c>
      <c r="G431" t="s">
        <v>67</v>
      </c>
      <c r="H431" t="s">
        <v>210</v>
      </c>
      <c r="I431" t="s">
        <v>27</v>
      </c>
      <c r="J431" t="s">
        <v>22</v>
      </c>
      <c r="K431" t="s">
        <v>68</v>
      </c>
      <c r="L431" t="s">
        <v>69</v>
      </c>
      <c r="M431" t="s">
        <v>19</v>
      </c>
      <c r="N431">
        <v>6</v>
      </c>
    </row>
    <row r="432" spans="1:14">
      <c r="A432" t="s">
        <v>209</v>
      </c>
      <c r="B432" t="s">
        <v>13</v>
      </c>
      <c r="C432">
        <v>1983</v>
      </c>
      <c r="D432">
        <v>1980</v>
      </c>
      <c r="E432" t="s">
        <v>30</v>
      </c>
      <c r="F432" t="s">
        <v>114</v>
      </c>
      <c r="G432" t="s">
        <v>115</v>
      </c>
      <c r="H432" t="s">
        <v>211</v>
      </c>
      <c r="I432" t="s">
        <v>56</v>
      </c>
      <c r="J432" t="s">
        <v>22</v>
      </c>
      <c r="K432" t="s">
        <v>60</v>
      </c>
      <c r="L432" t="s">
        <v>60</v>
      </c>
      <c r="M432" t="s">
        <v>19</v>
      </c>
      <c r="N432">
        <v>167</v>
      </c>
    </row>
    <row r="433" spans="1:14">
      <c r="A433" t="s">
        <v>209</v>
      </c>
      <c r="B433" t="s">
        <v>13</v>
      </c>
      <c r="C433">
        <v>1984</v>
      </c>
      <c r="D433">
        <v>1980</v>
      </c>
      <c r="E433" t="s">
        <v>14</v>
      </c>
      <c r="F433" t="s">
        <v>92</v>
      </c>
      <c r="G433" t="s">
        <v>93</v>
      </c>
      <c r="H433" t="s">
        <v>210</v>
      </c>
      <c r="I433" t="s">
        <v>27</v>
      </c>
      <c r="J433" t="s">
        <v>22</v>
      </c>
      <c r="K433" t="s">
        <v>68</v>
      </c>
      <c r="L433" t="s">
        <v>69</v>
      </c>
      <c r="M433" t="s">
        <v>19</v>
      </c>
      <c r="N433">
        <v>126</v>
      </c>
    </row>
    <row r="434" spans="1:14">
      <c r="A434" t="s">
        <v>209</v>
      </c>
      <c r="B434" t="s">
        <v>13</v>
      </c>
      <c r="C434">
        <v>1984</v>
      </c>
      <c r="D434">
        <v>1980</v>
      </c>
      <c r="E434" t="s">
        <v>14</v>
      </c>
      <c r="F434" t="s">
        <v>50</v>
      </c>
      <c r="G434" t="s">
        <v>51</v>
      </c>
      <c r="H434" t="s">
        <v>211</v>
      </c>
      <c r="I434" t="s">
        <v>52</v>
      </c>
      <c r="J434" t="s">
        <v>41</v>
      </c>
      <c r="K434" t="s">
        <v>42</v>
      </c>
      <c r="L434" t="s">
        <v>42</v>
      </c>
      <c r="M434" t="s">
        <v>19</v>
      </c>
      <c r="N434">
        <v>0.2</v>
      </c>
    </row>
    <row r="435" spans="1:14">
      <c r="A435" t="s">
        <v>209</v>
      </c>
      <c r="B435" t="s">
        <v>13</v>
      </c>
      <c r="C435">
        <v>1984</v>
      </c>
      <c r="D435">
        <v>1980</v>
      </c>
      <c r="E435" t="s">
        <v>14</v>
      </c>
      <c r="F435" t="s">
        <v>50</v>
      </c>
      <c r="G435" t="s">
        <v>51</v>
      </c>
      <c r="H435" t="s">
        <v>211</v>
      </c>
      <c r="I435" t="s">
        <v>52</v>
      </c>
      <c r="J435" t="s">
        <v>41</v>
      </c>
      <c r="K435" t="s">
        <v>42</v>
      </c>
      <c r="L435" t="s">
        <v>47</v>
      </c>
      <c r="M435" t="s">
        <v>19</v>
      </c>
      <c r="N435">
        <v>7</v>
      </c>
    </row>
    <row r="436" spans="1:14">
      <c r="A436" t="s">
        <v>209</v>
      </c>
      <c r="B436" t="s">
        <v>13</v>
      </c>
      <c r="C436">
        <v>1984</v>
      </c>
      <c r="D436">
        <v>1980</v>
      </c>
      <c r="E436" t="s">
        <v>14</v>
      </c>
      <c r="F436" t="s">
        <v>50</v>
      </c>
      <c r="G436" t="s">
        <v>51</v>
      </c>
      <c r="H436" t="s">
        <v>211</v>
      </c>
      <c r="I436" t="s">
        <v>52</v>
      </c>
      <c r="J436" t="s">
        <v>41</v>
      </c>
      <c r="K436" t="s">
        <v>42</v>
      </c>
      <c r="L436" t="s">
        <v>55</v>
      </c>
      <c r="M436" t="s">
        <v>19</v>
      </c>
      <c r="N436">
        <v>3</v>
      </c>
    </row>
    <row r="437" spans="1:14">
      <c r="A437" t="s">
        <v>209</v>
      </c>
      <c r="B437" t="s">
        <v>13</v>
      </c>
      <c r="C437">
        <v>1984</v>
      </c>
      <c r="D437">
        <v>1980</v>
      </c>
      <c r="E437" t="s">
        <v>14</v>
      </c>
      <c r="F437" t="s">
        <v>50</v>
      </c>
      <c r="G437" t="s">
        <v>51</v>
      </c>
      <c r="H437" t="s">
        <v>211</v>
      </c>
      <c r="I437" t="s">
        <v>52</v>
      </c>
      <c r="J437" t="s">
        <v>212</v>
      </c>
      <c r="K437" t="s">
        <v>90</v>
      </c>
      <c r="L437" t="s">
        <v>91</v>
      </c>
      <c r="M437" t="s">
        <v>19</v>
      </c>
      <c r="N437">
        <v>1</v>
      </c>
    </row>
    <row r="438" spans="1:14">
      <c r="A438" t="s">
        <v>209</v>
      </c>
      <c r="B438" t="s">
        <v>13</v>
      </c>
      <c r="C438">
        <v>1984</v>
      </c>
      <c r="D438">
        <v>1980</v>
      </c>
      <c r="E438" t="s">
        <v>14</v>
      </c>
      <c r="F438" t="s">
        <v>50</v>
      </c>
      <c r="G438" t="s">
        <v>51</v>
      </c>
      <c r="H438" t="s">
        <v>211</v>
      </c>
      <c r="I438" t="s">
        <v>52</v>
      </c>
      <c r="J438" t="s">
        <v>22</v>
      </c>
      <c r="K438" t="s">
        <v>23</v>
      </c>
      <c r="L438" t="s">
        <v>24</v>
      </c>
      <c r="M438" t="s">
        <v>19</v>
      </c>
      <c r="N438">
        <v>1</v>
      </c>
    </row>
    <row r="439" spans="1:14">
      <c r="A439" t="s">
        <v>209</v>
      </c>
      <c r="B439" t="s">
        <v>13</v>
      </c>
      <c r="C439">
        <v>1984</v>
      </c>
      <c r="D439">
        <v>1980</v>
      </c>
      <c r="E439" t="s">
        <v>14</v>
      </c>
      <c r="F439" t="s">
        <v>50</v>
      </c>
      <c r="G439" t="s">
        <v>99</v>
      </c>
      <c r="H439" t="s">
        <v>211</v>
      </c>
      <c r="I439" t="s">
        <v>52</v>
      </c>
      <c r="J439" t="s">
        <v>41</v>
      </c>
      <c r="K439" t="s">
        <v>42</v>
      </c>
      <c r="L439" t="s">
        <v>46</v>
      </c>
      <c r="M439" t="s">
        <v>19</v>
      </c>
      <c r="N439">
        <v>20</v>
      </c>
    </row>
    <row r="440" spans="1:14">
      <c r="A440" t="s">
        <v>209</v>
      </c>
      <c r="B440" t="s">
        <v>13</v>
      </c>
      <c r="C440">
        <v>1984</v>
      </c>
      <c r="D440">
        <v>1980</v>
      </c>
      <c r="E440" t="s">
        <v>14</v>
      </c>
      <c r="F440" t="s">
        <v>150</v>
      </c>
      <c r="G440" t="s">
        <v>151</v>
      </c>
      <c r="H440" t="s">
        <v>211</v>
      </c>
      <c r="I440" t="s">
        <v>56</v>
      </c>
      <c r="J440" t="s">
        <v>22</v>
      </c>
      <c r="K440" t="s">
        <v>68</v>
      </c>
      <c r="L440" t="s">
        <v>69</v>
      </c>
      <c r="M440" t="s">
        <v>19</v>
      </c>
      <c r="N440">
        <v>100</v>
      </c>
    </row>
    <row r="441" spans="1:14">
      <c r="A441" t="s">
        <v>209</v>
      </c>
      <c r="B441" t="s">
        <v>13</v>
      </c>
      <c r="C441">
        <v>1984</v>
      </c>
      <c r="D441">
        <v>1980</v>
      </c>
      <c r="E441" t="s">
        <v>14</v>
      </c>
      <c r="F441" t="s">
        <v>53</v>
      </c>
      <c r="G441" t="s">
        <v>61</v>
      </c>
      <c r="H441" t="s">
        <v>210</v>
      </c>
      <c r="I441" t="s">
        <v>54</v>
      </c>
      <c r="J441" t="s">
        <v>41</v>
      </c>
      <c r="K441" t="s">
        <v>42</v>
      </c>
      <c r="L441" t="s">
        <v>47</v>
      </c>
      <c r="M441" t="s">
        <v>19</v>
      </c>
      <c r="N441">
        <v>3</v>
      </c>
    </row>
    <row r="442" spans="1:14">
      <c r="A442" t="s">
        <v>209</v>
      </c>
      <c r="B442" t="s">
        <v>13</v>
      </c>
      <c r="C442">
        <v>1984</v>
      </c>
      <c r="D442">
        <v>1980</v>
      </c>
      <c r="E442" t="s">
        <v>14</v>
      </c>
      <c r="F442" t="s">
        <v>15</v>
      </c>
      <c r="G442" t="s">
        <v>20</v>
      </c>
      <c r="H442" t="s">
        <v>210</v>
      </c>
      <c r="I442" t="s">
        <v>21</v>
      </c>
      <c r="J442" t="s">
        <v>22</v>
      </c>
      <c r="K442" t="s">
        <v>18</v>
      </c>
      <c r="L442" t="s">
        <v>18</v>
      </c>
      <c r="M442" t="s">
        <v>19</v>
      </c>
      <c r="N442">
        <v>1</v>
      </c>
    </row>
    <row r="443" spans="1:14">
      <c r="A443" t="s">
        <v>209</v>
      </c>
      <c r="B443" t="s">
        <v>13</v>
      </c>
      <c r="C443">
        <v>1984</v>
      </c>
      <c r="D443">
        <v>1980</v>
      </c>
      <c r="E443" t="s">
        <v>14</v>
      </c>
      <c r="F443" t="s">
        <v>86</v>
      </c>
      <c r="G443" t="s">
        <v>87</v>
      </c>
      <c r="H443" t="s">
        <v>211</v>
      </c>
      <c r="I443" t="s">
        <v>56</v>
      </c>
      <c r="J443" t="s">
        <v>22</v>
      </c>
      <c r="K443" t="s">
        <v>104</v>
      </c>
      <c r="L443" t="s">
        <v>105</v>
      </c>
      <c r="M443" t="s">
        <v>19</v>
      </c>
      <c r="N443">
        <v>165.8</v>
      </c>
    </row>
    <row r="444" spans="1:14">
      <c r="A444" t="s">
        <v>209</v>
      </c>
      <c r="B444" t="s">
        <v>13</v>
      </c>
      <c r="C444">
        <v>1984</v>
      </c>
      <c r="D444">
        <v>1980</v>
      </c>
      <c r="E444" t="s">
        <v>14</v>
      </c>
      <c r="F444" t="s">
        <v>38</v>
      </c>
      <c r="G444" t="s">
        <v>39</v>
      </c>
      <c r="H444" t="s">
        <v>210</v>
      </c>
      <c r="I444" t="s">
        <v>40</v>
      </c>
      <c r="J444" t="s">
        <v>41</v>
      </c>
      <c r="K444" t="s">
        <v>42</v>
      </c>
      <c r="L444" t="s">
        <v>47</v>
      </c>
      <c r="M444" t="s">
        <v>19</v>
      </c>
      <c r="N444">
        <v>351</v>
      </c>
    </row>
    <row r="445" spans="1:14">
      <c r="A445" t="s">
        <v>209</v>
      </c>
      <c r="B445" t="s">
        <v>13</v>
      </c>
      <c r="C445">
        <v>1984</v>
      </c>
      <c r="D445">
        <v>1980</v>
      </c>
      <c r="E445" t="s">
        <v>14</v>
      </c>
      <c r="F445" t="s">
        <v>38</v>
      </c>
      <c r="G445" t="s">
        <v>39</v>
      </c>
      <c r="H445" t="s">
        <v>211</v>
      </c>
      <c r="I445" t="s">
        <v>43</v>
      </c>
      <c r="J445" t="s">
        <v>41</v>
      </c>
      <c r="K445" t="s">
        <v>42</v>
      </c>
      <c r="L445" t="s">
        <v>47</v>
      </c>
      <c r="M445" t="s">
        <v>19</v>
      </c>
      <c r="N445">
        <v>482</v>
      </c>
    </row>
    <row r="446" spans="1:14">
      <c r="A446" t="s">
        <v>209</v>
      </c>
      <c r="B446" t="s">
        <v>13</v>
      </c>
      <c r="C446">
        <v>1984</v>
      </c>
      <c r="D446">
        <v>1980</v>
      </c>
      <c r="E446" t="s">
        <v>14</v>
      </c>
      <c r="F446" t="s">
        <v>74</v>
      </c>
      <c r="G446" t="s">
        <v>75</v>
      </c>
      <c r="H446" t="s">
        <v>210</v>
      </c>
      <c r="I446" t="s">
        <v>40</v>
      </c>
      <c r="J446" t="s">
        <v>41</v>
      </c>
      <c r="K446" t="s">
        <v>42</v>
      </c>
      <c r="L446" t="s">
        <v>46</v>
      </c>
      <c r="M446" t="s">
        <v>19</v>
      </c>
      <c r="N446">
        <v>110</v>
      </c>
    </row>
    <row r="447" spans="1:14">
      <c r="A447" t="s">
        <v>209</v>
      </c>
      <c r="B447" t="s">
        <v>13</v>
      </c>
      <c r="C447">
        <v>1984</v>
      </c>
      <c r="D447">
        <v>1980</v>
      </c>
      <c r="E447" t="s">
        <v>14</v>
      </c>
      <c r="F447" t="s">
        <v>74</v>
      </c>
      <c r="G447" t="s">
        <v>75</v>
      </c>
      <c r="H447" t="s">
        <v>211</v>
      </c>
      <c r="I447" t="s">
        <v>43</v>
      </c>
      <c r="J447" t="s">
        <v>41</v>
      </c>
      <c r="K447" t="s">
        <v>42</v>
      </c>
      <c r="L447" t="s">
        <v>46</v>
      </c>
      <c r="M447" t="s">
        <v>19</v>
      </c>
      <c r="N447">
        <v>234</v>
      </c>
    </row>
    <row r="448" spans="1:14">
      <c r="A448" t="s">
        <v>209</v>
      </c>
      <c r="B448" t="s">
        <v>13</v>
      </c>
      <c r="C448">
        <v>1984</v>
      </c>
      <c r="D448">
        <v>1980</v>
      </c>
      <c r="E448" t="s">
        <v>14</v>
      </c>
      <c r="F448" t="s">
        <v>121</v>
      </c>
      <c r="G448" t="s">
        <v>122</v>
      </c>
      <c r="H448" t="s">
        <v>210</v>
      </c>
      <c r="I448" t="s">
        <v>33</v>
      </c>
      <c r="J448" t="s">
        <v>41</v>
      </c>
      <c r="K448" t="s">
        <v>42</v>
      </c>
      <c r="L448" t="s">
        <v>42</v>
      </c>
      <c r="M448" t="s">
        <v>19</v>
      </c>
      <c r="N448">
        <v>19.25</v>
      </c>
    </row>
    <row r="449" spans="1:14">
      <c r="A449" t="s">
        <v>209</v>
      </c>
      <c r="B449" t="s">
        <v>13</v>
      </c>
      <c r="C449">
        <v>1984</v>
      </c>
      <c r="D449">
        <v>1980</v>
      </c>
      <c r="E449" t="s">
        <v>14</v>
      </c>
      <c r="F449" t="s">
        <v>121</v>
      </c>
      <c r="G449" t="s">
        <v>122</v>
      </c>
      <c r="H449" t="s">
        <v>210</v>
      </c>
      <c r="I449" t="s">
        <v>33</v>
      </c>
      <c r="J449" t="s">
        <v>212</v>
      </c>
      <c r="K449" t="s">
        <v>81</v>
      </c>
      <c r="L449" t="s">
        <v>81</v>
      </c>
      <c r="M449" t="s">
        <v>19</v>
      </c>
      <c r="N449">
        <v>0.52500000000000002</v>
      </c>
    </row>
    <row r="450" spans="1:14">
      <c r="A450" t="s">
        <v>209</v>
      </c>
      <c r="B450" t="s">
        <v>13</v>
      </c>
      <c r="C450">
        <v>1984</v>
      </c>
      <c r="D450">
        <v>1980</v>
      </c>
      <c r="E450" t="s">
        <v>14</v>
      </c>
      <c r="F450" t="s">
        <v>25</v>
      </c>
      <c r="G450" t="s">
        <v>26</v>
      </c>
      <c r="H450" t="s">
        <v>210</v>
      </c>
      <c r="I450" t="s">
        <v>109</v>
      </c>
      <c r="J450" t="s">
        <v>41</v>
      </c>
      <c r="K450" t="s">
        <v>42</v>
      </c>
      <c r="L450" t="s">
        <v>42</v>
      </c>
      <c r="M450" t="s">
        <v>19</v>
      </c>
      <c r="N450">
        <v>2</v>
      </c>
    </row>
    <row r="451" spans="1:14">
      <c r="A451" t="s">
        <v>209</v>
      </c>
      <c r="B451" t="s">
        <v>13</v>
      </c>
      <c r="C451">
        <v>1984</v>
      </c>
      <c r="D451">
        <v>1980</v>
      </c>
      <c r="E451" t="s">
        <v>14</v>
      </c>
      <c r="F451" t="s">
        <v>25</v>
      </c>
      <c r="G451" t="s">
        <v>26</v>
      </c>
      <c r="H451" t="s">
        <v>210</v>
      </c>
      <c r="I451" t="s">
        <v>109</v>
      </c>
      <c r="J451" t="s">
        <v>22</v>
      </c>
      <c r="K451" t="s">
        <v>68</v>
      </c>
      <c r="L451" t="s">
        <v>69</v>
      </c>
      <c r="M451" t="s">
        <v>19</v>
      </c>
      <c r="N451">
        <v>3</v>
      </c>
    </row>
    <row r="452" spans="1:14">
      <c r="A452" t="s">
        <v>209</v>
      </c>
      <c r="B452" t="s">
        <v>13</v>
      </c>
      <c r="C452">
        <v>1984</v>
      </c>
      <c r="D452">
        <v>1980</v>
      </c>
      <c r="E452" t="s">
        <v>14</v>
      </c>
      <c r="F452" t="s">
        <v>25</v>
      </c>
      <c r="G452" t="s">
        <v>26</v>
      </c>
      <c r="H452" t="s">
        <v>210</v>
      </c>
      <c r="I452" t="s">
        <v>27</v>
      </c>
      <c r="J452" t="s">
        <v>41</v>
      </c>
      <c r="K452" t="s">
        <v>42</v>
      </c>
      <c r="L452" t="s">
        <v>42</v>
      </c>
      <c r="M452" t="s">
        <v>19</v>
      </c>
      <c r="N452">
        <v>24</v>
      </c>
    </row>
    <row r="453" spans="1:14">
      <c r="A453" t="s">
        <v>209</v>
      </c>
      <c r="B453" t="s">
        <v>13</v>
      </c>
      <c r="C453">
        <v>1984</v>
      </c>
      <c r="D453">
        <v>1980</v>
      </c>
      <c r="E453" t="s">
        <v>14</v>
      </c>
      <c r="F453" t="s">
        <v>25</v>
      </c>
      <c r="G453" t="s">
        <v>26</v>
      </c>
      <c r="H453" t="s">
        <v>210</v>
      </c>
      <c r="I453" t="s">
        <v>27</v>
      </c>
      <c r="J453" t="s">
        <v>212</v>
      </c>
      <c r="K453" t="s">
        <v>81</v>
      </c>
      <c r="L453" t="s">
        <v>81</v>
      </c>
      <c r="M453" t="s">
        <v>19</v>
      </c>
      <c r="N453">
        <v>187</v>
      </c>
    </row>
    <row r="454" spans="1:14">
      <c r="A454" t="s">
        <v>209</v>
      </c>
      <c r="B454" t="s">
        <v>13</v>
      </c>
      <c r="C454">
        <v>1984</v>
      </c>
      <c r="D454">
        <v>1980</v>
      </c>
      <c r="E454" t="s">
        <v>14</v>
      </c>
      <c r="F454" t="s">
        <v>25</v>
      </c>
      <c r="G454" t="s">
        <v>26</v>
      </c>
      <c r="H454" t="s">
        <v>210</v>
      </c>
      <c r="I454" t="s">
        <v>27</v>
      </c>
      <c r="J454" t="s">
        <v>22</v>
      </c>
      <c r="K454" t="s">
        <v>68</v>
      </c>
      <c r="L454" t="s">
        <v>69</v>
      </c>
      <c r="M454" t="s">
        <v>19</v>
      </c>
      <c r="N454">
        <v>60</v>
      </c>
    </row>
    <row r="455" spans="1:14">
      <c r="A455" t="s">
        <v>209</v>
      </c>
      <c r="B455" t="s">
        <v>13</v>
      </c>
      <c r="C455">
        <v>1984</v>
      </c>
      <c r="D455">
        <v>1980</v>
      </c>
      <c r="E455" t="s">
        <v>14</v>
      </c>
      <c r="F455" t="s">
        <v>25</v>
      </c>
      <c r="G455" t="s">
        <v>26</v>
      </c>
      <c r="H455" t="s">
        <v>210</v>
      </c>
      <c r="I455" t="s">
        <v>33</v>
      </c>
      <c r="J455" t="s">
        <v>22</v>
      </c>
      <c r="K455" t="s">
        <v>68</v>
      </c>
      <c r="L455" t="s">
        <v>69</v>
      </c>
      <c r="M455" t="s">
        <v>19</v>
      </c>
      <c r="N455">
        <v>4</v>
      </c>
    </row>
    <row r="456" spans="1:14">
      <c r="A456" t="s">
        <v>209</v>
      </c>
      <c r="B456" t="s">
        <v>13</v>
      </c>
      <c r="C456">
        <v>1984</v>
      </c>
      <c r="D456">
        <v>1980</v>
      </c>
      <c r="E456" t="s">
        <v>14</v>
      </c>
      <c r="F456" t="s">
        <v>96</v>
      </c>
      <c r="G456" t="s">
        <v>97</v>
      </c>
      <c r="H456" t="s">
        <v>210</v>
      </c>
      <c r="I456" t="s">
        <v>27</v>
      </c>
      <c r="J456" t="s">
        <v>212</v>
      </c>
      <c r="K456" t="s">
        <v>81</v>
      </c>
      <c r="L456" t="s">
        <v>81</v>
      </c>
      <c r="M456" t="s">
        <v>19</v>
      </c>
      <c r="N456">
        <v>8</v>
      </c>
    </row>
    <row r="457" spans="1:14">
      <c r="A457" t="s">
        <v>209</v>
      </c>
      <c r="B457" t="s">
        <v>13</v>
      </c>
      <c r="C457">
        <v>1984</v>
      </c>
      <c r="D457">
        <v>1980</v>
      </c>
      <c r="E457" t="s">
        <v>14</v>
      </c>
      <c r="F457" t="s">
        <v>48</v>
      </c>
      <c r="G457" t="s">
        <v>49</v>
      </c>
      <c r="H457" t="s">
        <v>210</v>
      </c>
      <c r="I457" t="s">
        <v>27</v>
      </c>
      <c r="J457" t="s">
        <v>41</v>
      </c>
      <c r="K457" t="s">
        <v>42</v>
      </c>
      <c r="L457" t="s">
        <v>42</v>
      </c>
      <c r="M457" t="s">
        <v>19</v>
      </c>
      <c r="N457">
        <v>107</v>
      </c>
    </row>
    <row r="458" spans="1:14">
      <c r="A458" t="s">
        <v>209</v>
      </c>
      <c r="B458" t="s">
        <v>13</v>
      </c>
      <c r="C458">
        <v>1984</v>
      </c>
      <c r="D458">
        <v>1980</v>
      </c>
      <c r="E458" t="s">
        <v>14</v>
      </c>
      <c r="F458" t="s">
        <v>48</v>
      </c>
      <c r="G458" t="s">
        <v>49</v>
      </c>
      <c r="H458" t="s">
        <v>210</v>
      </c>
      <c r="I458" t="s">
        <v>27</v>
      </c>
      <c r="J458" t="s">
        <v>212</v>
      </c>
      <c r="K458" t="s">
        <v>81</v>
      </c>
      <c r="L458" t="s">
        <v>81</v>
      </c>
      <c r="M458" t="s">
        <v>19</v>
      </c>
      <c r="N458">
        <v>10</v>
      </c>
    </row>
    <row r="459" spans="1:14">
      <c r="A459" t="s">
        <v>209</v>
      </c>
      <c r="B459" t="s">
        <v>13</v>
      </c>
      <c r="C459">
        <v>1984</v>
      </c>
      <c r="D459">
        <v>1980</v>
      </c>
      <c r="E459" t="s">
        <v>57</v>
      </c>
      <c r="F459" t="s">
        <v>58</v>
      </c>
      <c r="G459" t="s">
        <v>59</v>
      </c>
      <c r="H459" t="s">
        <v>210</v>
      </c>
      <c r="I459" t="s">
        <v>40</v>
      </c>
      <c r="J459" t="s">
        <v>41</v>
      </c>
      <c r="K459" t="s">
        <v>42</v>
      </c>
      <c r="L459" t="s">
        <v>46</v>
      </c>
      <c r="M459" t="s">
        <v>19</v>
      </c>
      <c r="N459">
        <v>102</v>
      </c>
    </row>
    <row r="460" spans="1:14">
      <c r="A460" t="s">
        <v>209</v>
      </c>
      <c r="B460" t="s">
        <v>13</v>
      </c>
      <c r="C460">
        <v>1984</v>
      </c>
      <c r="D460">
        <v>1980</v>
      </c>
      <c r="E460" t="s">
        <v>57</v>
      </c>
      <c r="F460" t="s">
        <v>58</v>
      </c>
      <c r="G460" t="s">
        <v>59</v>
      </c>
      <c r="H460" t="s">
        <v>211</v>
      </c>
      <c r="I460" t="s">
        <v>43</v>
      </c>
      <c r="J460" t="s">
        <v>41</v>
      </c>
      <c r="K460" t="s">
        <v>42</v>
      </c>
      <c r="L460" t="s">
        <v>46</v>
      </c>
      <c r="M460" t="s">
        <v>19</v>
      </c>
      <c r="N460">
        <v>70</v>
      </c>
    </row>
    <row r="461" spans="1:14">
      <c r="A461" t="s">
        <v>209</v>
      </c>
      <c r="B461" t="s">
        <v>13</v>
      </c>
      <c r="C461">
        <v>1984</v>
      </c>
      <c r="D461">
        <v>1980</v>
      </c>
      <c r="E461" t="s">
        <v>57</v>
      </c>
      <c r="F461" t="s">
        <v>82</v>
      </c>
      <c r="G461" t="s">
        <v>83</v>
      </c>
      <c r="H461" t="s">
        <v>210</v>
      </c>
      <c r="I461" t="s">
        <v>27</v>
      </c>
      <c r="J461" t="s">
        <v>22</v>
      </c>
      <c r="K461" t="s">
        <v>68</v>
      </c>
      <c r="L461" t="s">
        <v>69</v>
      </c>
      <c r="M461" t="s">
        <v>19</v>
      </c>
      <c r="N461">
        <v>50</v>
      </c>
    </row>
    <row r="462" spans="1:14">
      <c r="A462" t="s">
        <v>209</v>
      </c>
      <c r="B462" t="s">
        <v>13</v>
      </c>
      <c r="C462">
        <v>1984</v>
      </c>
      <c r="D462">
        <v>1980</v>
      </c>
      <c r="E462" t="s">
        <v>30</v>
      </c>
      <c r="F462" t="s">
        <v>102</v>
      </c>
      <c r="G462" t="s">
        <v>103</v>
      </c>
      <c r="H462" t="s">
        <v>211</v>
      </c>
      <c r="I462" t="s">
        <v>56</v>
      </c>
      <c r="J462" t="s">
        <v>22</v>
      </c>
      <c r="K462" t="s">
        <v>104</v>
      </c>
      <c r="L462" t="s">
        <v>105</v>
      </c>
      <c r="M462" t="s">
        <v>19</v>
      </c>
      <c r="N462">
        <v>8</v>
      </c>
    </row>
    <row r="463" spans="1:14">
      <c r="A463" t="s">
        <v>209</v>
      </c>
      <c r="B463" t="s">
        <v>13</v>
      </c>
      <c r="C463">
        <v>1984</v>
      </c>
      <c r="D463">
        <v>1980</v>
      </c>
      <c r="E463" t="s">
        <v>30</v>
      </c>
      <c r="F463" t="s">
        <v>102</v>
      </c>
      <c r="G463" t="s">
        <v>103</v>
      </c>
      <c r="H463" t="s">
        <v>211</v>
      </c>
      <c r="I463" t="s">
        <v>56</v>
      </c>
      <c r="J463" t="s">
        <v>22</v>
      </c>
      <c r="K463" t="s">
        <v>106</v>
      </c>
      <c r="L463" t="s">
        <v>106</v>
      </c>
      <c r="M463" t="s">
        <v>19</v>
      </c>
      <c r="N463">
        <v>1</v>
      </c>
    </row>
    <row r="464" spans="1:14">
      <c r="A464" t="s">
        <v>209</v>
      </c>
      <c r="B464" t="s">
        <v>13</v>
      </c>
      <c r="C464">
        <v>1984</v>
      </c>
      <c r="D464">
        <v>1980</v>
      </c>
      <c r="E464" t="s">
        <v>30</v>
      </c>
      <c r="F464" t="s">
        <v>31</v>
      </c>
      <c r="G464" t="s">
        <v>32</v>
      </c>
      <c r="H464" t="s">
        <v>210</v>
      </c>
      <c r="I464" t="s">
        <v>40</v>
      </c>
      <c r="J464" t="s">
        <v>41</v>
      </c>
      <c r="K464" t="s">
        <v>42</v>
      </c>
      <c r="L464" t="s">
        <v>42</v>
      </c>
      <c r="M464" t="s">
        <v>19</v>
      </c>
      <c r="N464">
        <v>214</v>
      </c>
    </row>
    <row r="465" spans="1:14">
      <c r="A465" t="s">
        <v>209</v>
      </c>
      <c r="B465" t="s">
        <v>13</v>
      </c>
      <c r="C465">
        <v>1984</v>
      </c>
      <c r="D465">
        <v>1980</v>
      </c>
      <c r="E465" t="s">
        <v>30</v>
      </c>
      <c r="F465" t="s">
        <v>31</v>
      </c>
      <c r="G465" t="s">
        <v>32</v>
      </c>
      <c r="H465" t="s">
        <v>211</v>
      </c>
      <c r="I465" t="s">
        <v>43</v>
      </c>
      <c r="J465" t="s">
        <v>41</v>
      </c>
      <c r="K465" t="s">
        <v>42</v>
      </c>
      <c r="L465" t="s">
        <v>42</v>
      </c>
      <c r="M465" t="s">
        <v>19</v>
      </c>
      <c r="N465">
        <v>159</v>
      </c>
    </row>
    <row r="466" spans="1:14">
      <c r="A466" t="s">
        <v>209</v>
      </c>
      <c r="B466" t="s">
        <v>13</v>
      </c>
      <c r="C466">
        <v>1984</v>
      </c>
      <c r="D466">
        <v>1980</v>
      </c>
      <c r="E466" t="s">
        <v>30</v>
      </c>
      <c r="F466" t="s">
        <v>66</v>
      </c>
      <c r="G466" t="s">
        <v>67</v>
      </c>
      <c r="H466" t="s">
        <v>210</v>
      </c>
      <c r="I466" t="s">
        <v>27</v>
      </c>
      <c r="J466" t="s">
        <v>22</v>
      </c>
      <c r="K466" t="s">
        <v>68</v>
      </c>
      <c r="L466" t="s">
        <v>69</v>
      </c>
      <c r="M466" t="s">
        <v>19</v>
      </c>
      <c r="N466">
        <v>8</v>
      </c>
    </row>
    <row r="467" spans="1:14">
      <c r="A467" t="s">
        <v>209</v>
      </c>
      <c r="B467" t="s">
        <v>13</v>
      </c>
      <c r="C467">
        <v>1984</v>
      </c>
      <c r="D467">
        <v>1980</v>
      </c>
      <c r="E467" t="s">
        <v>30</v>
      </c>
      <c r="F467" t="s">
        <v>114</v>
      </c>
      <c r="G467" t="s">
        <v>115</v>
      </c>
      <c r="H467" t="s">
        <v>211</v>
      </c>
      <c r="I467" t="s">
        <v>56</v>
      </c>
      <c r="J467" t="s">
        <v>22</v>
      </c>
      <c r="K467" t="s">
        <v>60</v>
      </c>
      <c r="L467" t="s">
        <v>60</v>
      </c>
      <c r="M467" t="s">
        <v>19</v>
      </c>
      <c r="N467">
        <v>118</v>
      </c>
    </row>
    <row r="468" spans="1:14">
      <c r="A468" t="s">
        <v>209</v>
      </c>
      <c r="B468" t="s">
        <v>13</v>
      </c>
      <c r="C468">
        <v>1985</v>
      </c>
      <c r="D468">
        <v>1980</v>
      </c>
      <c r="E468" t="s">
        <v>14</v>
      </c>
      <c r="F468" t="s">
        <v>92</v>
      </c>
      <c r="G468" t="s">
        <v>93</v>
      </c>
      <c r="H468" t="s">
        <v>210</v>
      </c>
      <c r="I468" t="s">
        <v>27</v>
      </c>
      <c r="J468" t="s">
        <v>22</v>
      </c>
      <c r="K468" t="s">
        <v>68</v>
      </c>
      <c r="L468" t="s">
        <v>69</v>
      </c>
      <c r="M468" t="s">
        <v>19</v>
      </c>
      <c r="N468">
        <v>10</v>
      </c>
    </row>
    <row r="469" spans="1:14">
      <c r="A469" t="s">
        <v>209</v>
      </c>
      <c r="B469" t="s">
        <v>13</v>
      </c>
      <c r="C469">
        <v>1985</v>
      </c>
      <c r="D469">
        <v>1980</v>
      </c>
      <c r="E469" t="s">
        <v>14</v>
      </c>
      <c r="F469" t="s">
        <v>50</v>
      </c>
      <c r="G469" t="s">
        <v>51</v>
      </c>
      <c r="H469" t="s">
        <v>211</v>
      </c>
      <c r="I469" t="s">
        <v>52</v>
      </c>
      <c r="J469" t="s">
        <v>41</v>
      </c>
      <c r="K469" t="s">
        <v>42</v>
      </c>
      <c r="L469" t="s">
        <v>47</v>
      </c>
      <c r="M469" t="s">
        <v>19</v>
      </c>
      <c r="N469">
        <v>7</v>
      </c>
    </row>
    <row r="470" spans="1:14">
      <c r="A470" t="s">
        <v>209</v>
      </c>
      <c r="B470" t="s">
        <v>13</v>
      </c>
      <c r="C470">
        <v>1985</v>
      </c>
      <c r="D470">
        <v>1980</v>
      </c>
      <c r="E470" t="s">
        <v>14</v>
      </c>
      <c r="F470" t="s">
        <v>50</v>
      </c>
      <c r="G470" t="s">
        <v>51</v>
      </c>
      <c r="H470" t="s">
        <v>211</v>
      </c>
      <c r="I470" t="s">
        <v>52</v>
      </c>
      <c r="J470" t="s">
        <v>212</v>
      </c>
      <c r="K470" t="s">
        <v>90</v>
      </c>
      <c r="L470" t="s">
        <v>91</v>
      </c>
      <c r="M470" t="s">
        <v>19</v>
      </c>
      <c r="N470">
        <v>1</v>
      </c>
    </row>
    <row r="471" spans="1:14">
      <c r="A471" t="s">
        <v>209</v>
      </c>
      <c r="B471" t="s">
        <v>13</v>
      </c>
      <c r="C471">
        <v>1985</v>
      </c>
      <c r="D471">
        <v>1980</v>
      </c>
      <c r="E471" t="s">
        <v>14</v>
      </c>
      <c r="F471" t="s">
        <v>50</v>
      </c>
      <c r="G471" t="s">
        <v>99</v>
      </c>
      <c r="H471" t="s">
        <v>211</v>
      </c>
      <c r="I471" t="s">
        <v>52</v>
      </c>
      <c r="J471" t="s">
        <v>41</v>
      </c>
      <c r="K471" t="s">
        <v>42</v>
      </c>
      <c r="L471" t="s">
        <v>46</v>
      </c>
      <c r="M471" t="s">
        <v>19</v>
      </c>
      <c r="N471">
        <v>25</v>
      </c>
    </row>
    <row r="472" spans="1:14">
      <c r="A472" t="s">
        <v>209</v>
      </c>
      <c r="B472" t="s">
        <v>13</v>
      </c>
      <c r="C472">
        <v>1985</v>
      </c>
      <c r="D472">
        <v>1980</v>
      </c>
      <c r="E472" t="s">
        <v>14</v>
      </c>
      <c r="F472" t="s">
        <v>150</v>
      </c>
      <c r="G472" t="s">
        <v>151</v>
      </c>
      <c r="H472" t="s">
        <v>211</v>
      </c>
      <c r="I472" t="s">
        <v>56</v>
      </c>
      <c r="J472" t="s">
        <v>22</v>
      </c>
      <c r="K472" t="s">
        <v>68</v>
      </c>
      <c r="L472" t="s">
        <v>69</v>
      </c>
      <c r="M472" t="s">
        <v>19</v>
      </c>
      <c r="N472">
        <v>100</v>
      </c>
    </row>
    <row r="473" spans="1:14">
      <c r="A473" t="s">
        <v>209</v>
      </c>
      <c r="B473" t="s">
        <v>13</v>
      </c>
      <c r="C473">
        <v>1985</v>
      </c>
      <c r="D473">
        <v>1980</v>
      </c>
      <c r="E473" t="s">
        <v>14</v>
      </c>
      <c r="F473" t="s">
        <v>53</v>
      </c>
      <c r="G473" t="s">
        <v>61</v>
      </c>
      <c r="H473" t="s">
        <v>210</v>
      </c>
      <c r="I473" t="s">
        <v>54</v>
      </c>
      <c r="J473" t="s">
        <v>41</v>
      </c>
      <c r="K473" t="s">
        <v>42</v>
      </c>
      <c r="L473" t="s">
        <v>47</v>
      </c>
      <c r="M473" t="s">
        <v>19</v>
      </c>
      <c r="N473">
        <v>4</v>
      </c>
    </row>
    <row r="474" spans="1:14">
      <c r="A474" t="s">
        <v>209</v>
      </c>
      <c r="B474" t="s">
        <v>13</v>
      </c>
      <c r="C474">
        <v>1985</v>
      </c>
      <c r="D474">
        <v>1980</v>
      </c>
      <c r="E474" t="s">
        <v>14</v>
      </c>
      <c r="F474" t="s">
        <v>15</v>
      </c>
      <c r="G474" t="s">
        <v>16</v>
      </c>
      <c r="H474" t="s">
        <v>210</v>
      </c>
      <c r="I474" t="s">
        <v>17</v>
      </c>
      <c r="J474" t="s">
        <v>212</v>
      </c>
      <c r="K474" t="s">
        <v>90</v>
      </c>
      <c r="L474" t="s">
        <v>91</v>
      </c>
      <c r="M474" t="s">
        <v>19</v>
      </c>
      <c r="N474">
        <v>7</v>
      </c>
    </row>
    <row r="475" spans="1:14">
      <c r="A475" t="s">
        <v>209</v>
      </c>
      <c r="B475" t="s">
        <v>13</v>
      </c>
      <c r="C475">
        <v>1985</v>
      </c>
      <c r="D475">
        <v>1980</v>
      </c>
      <c r="E475" t="s">
        <v>14</v>
      </c>
      <c r="F475" t="s">
        <v>15</v>
      </c>
      <c r="G475" t="s">
        <v>20</v>
      </c>
      <c r="H475" t="s">
        <v>210</v>
      </c>
      <c r="I475" t="s">
        <v>21</v>
      </c>
      <c r="J475" t="s">
        <v>212</v>
      </c>
      <c r="K475" t="s">
        <v>28</v>
      </c>
      <c r="L475" t="s">
        <v>29</v>
      </c>
      <c r="M475" t="s">
        <v>19</v>
      </c>
      <c r="N475">
        <v>1</v>
      </c>
    </row>
    <row r="476" spans="1:14">
      <c r="A476" t="s">
        <v>209</v>
      </c>
      <c r="B476" t="s">
        <v>13</v>
      </c>
      <c r="C476">
        <v>1985</v>
      </c>
      <c r="D476">
        <v>1980</v>
      </c>
      <c r="E476" t="s">
        <v>14</v>
      </c>
      <c r="F476" t="s">
        <v>86</v>
      </c>
      <c r="G476" t="s">
        <v>87</v>
      </c>
      <c r="H476" t="s">
        <v>211</v>
      </c>
      <c r="I476" t="s">
        <v>56</v>
      </c>
      <c r="J476" t="s">
        <v>22</v>
      </c>
      <c r="K476" t="s">
        <v>104</v>
      </c>
      <c r="L476" t="s">
        <v>105</v>
      </c>
      <c r="M476" t="s">
        <v>19</v>
      </c>
      <c r="N476">
        <v>149.71</v>
      </c>
    </row>
    <row r="477" spans="1:14">
      <c r="A477" t="s">
        <v>209</v>
      </c>
      <c r="B477" t="s">
        <v>13</v>
      </c>
      <c r="C477">
        <v>1985</v>
      </c>
      <c r="D477">
        <v>1980</v>
      </c>
      <c r="E477" t="s">
        <v>14</v>
      </c>
      <c r="F477" t="s">
        <v>38</v>
      </c>
      <c r="G477" t="s">
        <v>39</v>
      </c>
      <c r="H477" t="s">
        <v>210</v>
      </c>
      <c r="I477" t="s">
        <v>40</v>
      </c>
      <c r="J477" t="s">
        <v>41</v>
      </c>
      <c r="K477" t="s">
        <v>42</v>
      </c>
      <c r="L477" t="s">
        <v>47</v>
      </c>
      <c r="M477" t="s">
        <v>19</v>
      </c>
      <c r="N477">
        <v>409</v>
      </c>
    </row>
    <row r="478" spans="1:14">
      <c r="A478" t="s">
        <v>209</v>
      </c>
      <c r="B478" t="s">
        <v>13</v>
      </c>
      <c r="C478">
        <v>1985</v>
      </c>
      <c r="D478">
        <v>1980</v>
      </c>
      <c r="E478" t="s">
        <v>14</v>
      </c>
      <c r="F478" t="s">
        <v>38</v>
      </c>
      <c r="G478" t="s">
        <v>39</v>
      </c>
      <c r="H478" t="s">
        <v>211</v>
      </c>
      <c r="I478" t="s">
        <v>43</v>
      </c>
      <c r="J478" t="s">
        <v>41</v>
      </c>
      <c r="K478" t="s">
        <v>42</v>
      </c>
      <c r="L478" t="s">
        <v>47</v>
      </c>
      <c r="M478" t="s">
        <v>19</v>
      </c>
      <c r="N478">
        <v>691</v>
      </c>
    </row>
    <row r="479" spans="1:14">
      <c r="A479" t="s">
        <v>209</v>
      </c>
      <c r="B479" t="s">
        <v>13</v>
      </c>
      <c r="C479">
        <v>1985</v>
      </c>
      <c r="D479">
        <v>1980</v>
      </c>
      <c r="E479" t="s">
        <v>14</v>
      </c>
      <c r="F479" t="s">
        <v>74</v>
      </c>
      <c r="G479" t="s">
        <v>75</v>
      </c>
      <c r="H479" t="s">
        <v>210</v>
      </c>
      <c r="I479" t="s">
        <v>40</v>
      </c>
      <c r="J479" t="s">
        <v>41</v>
      </c>
      <c r="K479" t="s">
        <v>42</v>
      </c>
      <c r="L479" t="s">
        <v>46</v>
      </c>
      <c r="M479" t="s">
        <v>19</v>
      </c>
      <c r="N479">
        <v>154</v>
      </c>
    </row>
    <row r="480" spans="1:14">
      <c r="A480" t="s">
        <v>209</v>
      </c>
      <c r="B480" t="s">
        <v>13</v>
      </c>
      <c r="C480">
        <v>1985</v>
      </c>
      <c r="D480">
        <v>1980</v>
      </c>
      <c r="E480" t="s">
        <v>14</v>
      </c>
      <c r="F480" t="s">
        <v>74</v>
      </c>
      <c r="G480" t="s">
        <v>75</v>
      </c>
      <c r="H480" t="s">
        <v>211</v>
      </c>
      <c r="I480" t="s">
        <v>43</v>
      </c>
      <c r="J480" t="s">
        <v>41</v>
      </c>
      <c r="K480" t="s">
        <v>42</v>
      </c>
      <c r="L480" t="s">
        <v>46</v>
      </c>
      <c r="M480" t="s">
        <v>19</v>
      </c>
      <c r="N480">
        <v>262</v>
      </c>
    </row>
    <row r="481" spans="1:14">
      <c r="A481" t="s">
        <v>209</v>
      </c>
      <c r="B481" t="s">
        <v>13</v>
      </c>
      <c r="C481">
        <v>1985</v>
      </c>
      <c r="D481">
        <v>1980</v>
      </c>
      <c r="E481" t="s">
        <v>14</v>
      </c>
      <c r="F481" t="s">
        <v>121</v>
      </c>
      <c r="G481" t="s">
        <v>122</v>
      </c>
      <c r="H481" t="s">
        <v>210</v>
      </c>
      <c r="I481" t="s">
        <v>33</v>
      </c>
      <c r="J481" t="s">
        <v>41</v>
      </c>
      <c r="K481" t="s">
        <v>42</v>
      </c>
      <c r="L481" t="s">
        <v>42</v>
      </c>
      <c r="M481" t="s">
        <v>19</v>
      </c>
      <c r="N481">
        <v>2.383</v>
      </c>
    </row>
    <row r="482" spans="1:14">
      <c r="A482" t="s">
        <v>209</v>
      </c>
      <c r="B482" t="s">
        <v>13</v>
      </c>
      <c r="C482">
        <v>1985</v>
      </c>
      <c r="D482">
        <v>1980</v>
      </c>
      <c r="E482" t="s">
        <v>14</v>
      </c>
      <c r="F482" t="s">
        <v>121</v>
      </c>
      <c r="G482" t="s">
        <v>122</v>
      </c>
      <c r="H482" t="s">
        <v>210</v>
      </c>
      <c r="I482" t="s">
        <v>33</v>
      </c>
      <c r="J482" t="s">
        <v>212</v>
      </c>
      <c r="K482" t="s">
        <v>81</v>
      </c>
      <c r="L482" t="s">
        <v>81</v>
      </c>
      <c r="M482" t="s">
        <v>19</v>
      </c>
      <c r="N482">
        <v>0.46899999999999997</v>
      </c>
    </row>
    <row r="483" spans="1:14">
      <c r="A483" t="s">
        <v>209</v>
      </c>
      <c r="B483" t="s">
        <v>13</v>
      </c>
      <c r="C483">
        <v>1985</v>
      </c>
      <c r="D483">
        <v>1980</v>
      </c>
      <c r="E483" t="s">
        <v>14</v>
      </c>
      <c r="F483" t="s">
        <v>25</v>
      </c>
      <c r="G483" t="s">
        <v>26</v>
      </c>
      <c r="H483" t="s">
        <v>210</v>
      </c>
      <c r="I483" t="s">
        <v>109</v>
      </c>
      <c r="J483" t="s">
        <v>41</v>
      </c>
      <c r="K483" t="s">
        <v>42</v>
      </c>
      <c r="L483" t="s">
        <v>42</v>
      </c>
      <c r="M483" t="s">
        <v>19</v>
      </c>
      <c r="N483">
        <v>4</v>
      </c>
    </row>
    <row r="484" spans="1:14">
      <c r="A484" t="s">
        <v>209</v>
      </c>
      <c r="B484" t="s">
        <v>13</v>
      </c>
      <c r="C484">
        <v>1985</v>
      </c>
      <c r="D484">
        <v>1980</v>
      </c>
      <c r="E484" t="s">
        <v>14</v>
      </c>
      <c r="F484" t="s">
        <v>25</v>
      </c>
      <c r="G484" t="s">
        <v>26</v>
      </c>
      <c r="H484" t="s">
        <v>210</v>
      </c>
      <c r="I484" t="s">
        <v>109</v>
      </c>
      <c r="J484" t="s">
        <v>22</v>
      </c>
      <c r="K484" t="s">
        <v>68</v>
      </c>
      <c r="L484" t="s">
        <v>69</v>
      </c>
      <c r="M484" t="s">
        <v>19</v>
      </c>
      <c r="N484">
        <v>13</v>
      </c>
    </row>
    <row r="485" spans="1:14">
      <c r="A485" t="s">
        <v>209</v>
      </c>
      <c r="B485" t="s">
        <v>13</v>
      </c>
      <c r="C485">
        <v>1985</v>
      </c>
      <c r="D485">
        <v>1980</v>
      </c>
      <c r="E485" t="s">
        <v>14</v>
      </c>
      <c r="F485" t="s">
        <v>25</v>
      </c>
      <c r="G485" t="s">
        <v>26</v>
      </c>
      <c r="H485" t="s">
        <v>210</v>
      </c>
      <c r="I485" t="s">
        <v>27</v>
      </c>
      <c r="J485" t="s">
        <v>41</v>
      </c>
      <c r="K485" t="s">
        <v>42</v>
      </c>
      <c r="L485" t="s">
        <v>42</v>
      </c>
      <c r="M485" t="s">
        <v>19</v>
      </c>
      <c r="N485">
        <v>41</v>
      </c>
    </row>
    <row r="486" spans="1:14">
      <c r="A486" t="s">
        <v>209</v>
      </c>
      <c r="B486" t="s">
        <v>13</v>
      </c>
      <c r="C486">
        <v>1985</v>
      </c>
      <c r="D486">
        <v>1980</v>
      </c>
      <c r="E486" t="s">
        <v>14</v>
      </c>
      <c r="F486" t="s">
        <v>25</v>
      </c>
      <c r="G486" t="s">
        <v>26</v>
      </c>
      <c r="H486" t="s">
        <v>210</v>
      </c>
      <c r="I486" t="s">
        <v>27</v>
      </c>
      <c r="J486" t="s">
        <v>212</v>
      </c>
      <c r="K486" t="s">
        <v>81</v>
      </c>
      <c r="L486" t="s">
        <v>81</v>
      </c>
      <c r="M486" t="s">
        <v>19</v>
      </c>
      <c r="N486">
        <v>147</v>
      </c>
    </row>
    <row r="487" spans="1:14">
      <c r="A487" t="s">
        <v>209</v>
      </c>
      <c r="B487" t="s">
        <v>13</v>
      </c>
      <c r="C487">
        <v>1985</v>
      </c>
      <c r="D487">
        <v>1980</v>
      </c>
      <c r="E487" t="s">
        <v>14</v>
      </c>
      <c r="F487" t="s">
        <v>25</v>
      </c>
      <c r="G487" t="s">
        <v>26</v>
      </c>
      <c r="H487" t="s">
        <v>210</v>
      </c>
      <c r="I487" t="s">
        <v>27</v>
      </c>
      <c r="J487" t="s">
        <v>22</v>
      </c>
      <c r="K487" t="s">
        <v>68</v>
      </c>
      <c r="L487" t="s">
        <v>69</v>
      </c>
      <c r="M487" t="s">
        <v>19</v>
      </c>
      <c r="N487">
        <v>85</v>
      </c>
    </row>
    <row r="488" spans="1:14">
      <c r="A488" t="s">
        <v>209</v>
      </c>
      <c r="B488" t="s">
        <v>13</v>
      </c>
      <c r="C488">
        <v>1985</v>
      </c>
      <c r="D488">
        <v>1980</v>
      </c>
      <c r="E488" t="s">
        <v>14</v>
      </c>
      <c r="F488" t="s">
        <v>25</v>
      </c>
      <c r="G488" t="s">
        <v>26</v>
      </c>
      <c r="H488" t="s">
        <v>210</v>
      </c>
      <c r="I488" t="s">
        <v>33</v>
      </c>
      <c r="J488" t="s">
        <v>22</v>
      </c>
      <c r="K488" t="s">
        <v>68</v>
      </c>
      <c r="L488" t="s">
        <v>69</v>
      </c>
      <c r="M488" t="s">
        <v>19</v>
      </c>
      <c r="N488">
        <v>5</v>
      </c>
    </row>
    <row r="489" spans="1:14">
      <c r="A489" t="s">
        <v>209</v>
      </c>
      <c r="B489" t="s">
        <v>13</v>
      </c>
      <c r="C489">
        <v>1985</v>
      </c>
      <c r="D489">
        <v>1980</v>
      </c>
      <c r="E489" t="s">
        <v>14</v>
      </c>
      <c r="F489" t="s">
        <v>70</v>
      </c>
      <c r="G489" t="s">
        <v>71</v>
      </c>
      <c r="H489" t="s">
        <v>211</v>
      </c>
      <c r="I489" t="s">
        <v>56</v>
      </c>
      <c r="J489" t="s">
        <v>41</v>
      </c>
      <c r="K489" t="s">
        <v>42</v>
      </c>
      <c r="L489" t="s">
        <v>55</v>
      </c>
      <c r="M489" t="s">
        <v>19</v>
      </c>
      <c r="N489">
        <v>7</v>
      </c>
    </row>
    <row r="490" spans="1:14">
      <c r="A490" t="s">
        <v>209</v>
      </c>
      <c r="B490" t="s">
        <v>13</v>
      </c>
      <c r="C490">
        <v>1985</v>
      </c>
      <c r="D490">
        <v>1980</v>
      </c>
      <c r="E490" t="s">
        <v>14</v>
      </c>
      <c r="F490" t="s">
        <v>96</v>
      </c>
      <c r="G490" t="s">
        <v>97</v>
      </c>
      <c r="H490" t="s">
        <v>210</v>
      </c>
      <c r="I490" t="s">
        <v>27</v>
      </c>
      <c r="J490" t="s">
        <v>212</v>
      </c>
      <c r="K490" t="s">
        <v>81</v>
      </c>
      <c r="L490" t="s">
        <v>81</v>
      </c>
      <c r="M490" t="s">
        <v>19</v>
      </c>
      <c r="N490">
        <v>9</v>
      </c>
    </row>
    <row r="491" spans="1:14">
      <c r="A491" t="s">
        <v>209</v>
      </c>
      <c r="B491" t="s">
        <v>13</v>
      </c>
      <c r="C491">
        <v>1985</v>
      </c>
      <c r="D491">
        <v>1980</v>
      </c>
      <c r="E491" t="s">
        <v>14</v>
      </c>
      <c r="F491" t="s">
        <v>48</v>
      </c>
      <c r="G491" t="s">
        <v>49</v>
      </c>
      <c r="H491" t="s">
        <v>210</v>
      </c>
      <c r="I491" t="s">
        <v>27</v>
      </c>
      <c r="J491" t="s">
        <v>41</v>
      </c>
      <c r="K491" t="s">
        <v>42</v>
      </c>
      <c r="L491" t="s">
        <v>42</v>
      </c>
      <c r="M491" t="s">
        <v>19</v>
      </c>
      <c r="N491">
        <v>214</v>
      </c>
    </row>
    <row r="492" spans="1:14">
      <c r="A492" t="s">
        <v>209</v>
      </c>
      <c r="B492" t="s">
        <v>13</v>
      </c>
      <c r="C492">
        <v>1985</v>
      </c>
      <c r="D492">
        <v>1980</v>
      </c>
      <c r="E492" t="s">
        <v>14</v>
      </c>
      <c r="F492" t="s">
        <v>48</v>
      </c>
      <c r="G492" t="s">
        <v>49</v>
      </c>
      <c r="H492" t="s">
        <v>210</v>
      </c>
      <c r="I492" t="s">
        <v>27</v>
      </c>
      <c r="J492" t="s">
        <v>212</v>
      </c>
      <c r="K492" t="s">
        <v>81</v>
      </c>
      <c r="L492" t="s">
        <v>81</v>
      </c>
      <c r="M492" t="s">
        <v>19</v>
      </c>
      <c r="N492">
        <v>5</v>
      </c>
    </row>
    <row r="493" spans="1:14">
      <c r="A493" t="s">
        <v>209</v>
      </c>
      <c r="B493" t="s">
        <v>13</v>
      </c>
      <c r="C493">
        <v>1985</v>
      </c>
      <c r="D493">
        <v>1980</v>
      </c>
      <c r="E493" t="s">
        <v>57</v>
      </c>
      <c r="F493" t="s">
        <v>58</v>
      </c>
      <c r="G493" t="s">
        <v>59</v>
      </c>
      <c r="H493" t="s">
        <v>210</v>
      </c>
      <c r="I493" t="s">
        <v>40</v>
      </c>
      <c r="J493" t="s">
        <v>41</v>
      </c>
      <c r="K493" t="s">
        <v>42</v>
      </c>
      <c r="L493" t="s">
        <v>46</v>
      </c>
      <c r="M493" t="s">
        <v>19</v>
      </c>
      <c r="N493">
        <v>148</v>
      </c>
    </row>
    <row r="494" spans="1:14">
      <c r="A494" t="s">
        <v>209</v>
      </c>
      <c r="B494" t="s">
        <v>13</v>
      </c>
      <c r="C494">
        <v>1985</v>
      </c>
      <c r="D494">
        <v>1980</v>
      </c>
      <c r="E494" t="s">
        <v>57</v>
      </c>
      <c r="F494" t="s">
        <v>58</v>
      </c>
      <c r="G494" t="s">
        <v>59</v>
      </c>
      <c r="H494" t="s">
        <v>211</v>
      </c>
      <c r="I494" t="s">
        <v>43</v>
      </c>
      <c r="J494" t="s">
        <v>41</v>
      </c>
      <c r="K494" t="s">
        <v>42</v>
      </c>
      <c r="L494" t="s">
        <v>46</v>
      </c>
      <c r="M494" t="s">
        <v>19</v>
      </c>
      <c r="N494">
        <v>165</v>
      </c>
    </row>
    <row r="495" spans="1:14">
      <c r="A495" t="s">
        <v>209</v>
      </c>
      <c r="B495" t="s">
        <v>13</v>
      </c>
      <c r="C495">
        <v>1985</v>
      </c>
      <c r="D495">
        <v>1980</v>
      </c>
      <c r="E495" t="s">
        <v>57</v>
      </c>
      <c r="F495" t="s">
        <v>82</v>
      </c>
      <c r="G495" t="s">
        <v>83</v>
      </c>
      <c r="H495" t="s">
        <v>210</v>
      </c>
      <c r="I495" t="s">
        <v>27</v>
      </c>
      <c r="J495" t="s">
        <v>22</v>
      </c>
      <c r="K495" t="s">
        <v>68</v>
      </c>
      <c r="L495" t="s">
        <v>69</v>
      </c>
      <c r="M495" t="s">
        <v>19</v>
      </c>
      <c r="N495">
        <v>50</v>
      </c>
    </row>
    <row r="496" spans="1:14">
      <c r="A496" t="s">
        <v>209</v>
      </c>
      <c r="B496" t="s">
        <v>13</v>
      </c>
      <c r="C496">
        <v>1985</v>
      </c>
      <c r="D496">
        <v>1980</v>
      </c>
      <c r="E496" t="s">
        <v>30</v>
      </c>
      <c r="F496" t="s">
        <v>102</v>
      </c>
      <c r="G496" t="s">
        <v>103</v>
      </c>
      <c r="H496" t="s">
        <v>211</v>
      </c>
      <c r="I496" t="s">
        <v>56</v>
      </c>
      <c r="J496" t="s">
        <v>22</v>
      </c>
      <c r="K496" t="s">
        <v>104</v>
      </c>
      <c r="L496" t="s">
        <v>105</v>
      </c>
      <c r="M496" t="s">
        <v>19</v>
      </c>
      <c r="N496">
        <v>10</v>
      </c>
    </row>
    <row r="497" spans="1:14">
      <c r="A497" t="s">
        <v>209</v>
      </c>
      <c r="B497" t="s">
        <v>13</v>
      </c>
      <c r="C497">
        <v>1985</v>
      </c>
      <c r="D497">
        <v>1980</v>
      </c>
      <c r="E497" t="s">
        <v>30</v>
      </c>
      <c r="F497" t="s">
        <v>31</v>
      </c>
      <c r="G497" t="s">
        <v>32</v>
      </c>
      <c r="H497" t="s">
        <v>210</v>
      </c>
      <c r="I497" t="s">
        <v>40</v>
      </c>
      <c r="J497" t="s">
        <v>41</v>
      </c>
      <c r="K497" t="s">
        <v>42</v>
      </c>
      <c r="L497" t="s">
        <v>42</v>
      </c>
      <c r="M497" t="s">
        <v>19</v>
      </c>
      <c r="N497">
        <v>246</v>
      </c>
    </row>
    <row r="498" spans="1:14">
      <c r="A498" t="s">
        <v>209</v>
      </c>
      <c r="B498" t="s">
        <v>13</v>
      </c>
      <c r="C498">
        <v>1985</v>
      </c>
      <c r="D498">
        <v>1980</v>
      </c>
      <c r="E498" t="s">
        <v>30</v>
      </c>
      <c r="F498" t="s">
        <v>31</v>
      </c>
      <c r="G498" t="s">
        <v>32</v>
      </c>
      <c r="H498" t="s">
        <v>211</v>
      </c>
      <c r="I498" t="s">
        <v>43</v>
      </c>
      <c r="J498" t="s">
        <v>41</v>
      </c>
      <c r="K498" t="s">
        <v>42</v>
      </c>
      <c r="L498" t="s">
        <v>42</v>
      </c>
      <c r="M498" t="s">
        <v>19</v>
      </c>
      <c r="N498">
        <v>205</v>
      </c>
    </row>
    <row r="499" spans="1:14">
      <c r="A499" t="s">
        <v>209</v>
      </c>
      <c r="B499" t="s">
        <v>13</v>
      </c>
      <c r="C499">
        <v>1985</v>
      </c>
      <c r="D499">
        <v>1980</v>
      </c>
      <c r="E499" t="s">
        <v>30</v>
      </c>
      <c r="F499" t="s">
        <v>66</v>
      </c>
      <c r="G499" t="s">
        <v>67</v>
      </c>
      <c r="H499" t="s">
        <v>210</v>
      </c>
      <c r="I499" t="s">
        <v>27</v>
      </c>
      <c r="J499" t="s">
        <v>22</v>
      </c>
      <c r="K499" t="s">
        <v>68</v>
      </c>
      <c r="L499" t="s">
        <v>69</v>
      </c>
      <c r="M499" t="s">
        <v>19</v>
      </c>
      <c r="N499">
        <v>11</v>
      </c>
    </row>
    <row r="500" spans="1:14">
      <c r="A500" t="s">
        <v>209</v>
      </c>
      <c r="B500" t="s">
        <v>13</v>
      </c>
      <c r="C500">
        <v>1985</v>
      </c>
      <c r="D500">
        <v>1980</v>
      </c>
      <c r="E500" t="s">
        <v>30</v>
      </c>
      <c r="F500" t="s">
        <v>114</v>
      </c>
      <c r="G500" t="s">
        <v>115</v>
      </c>
      <c r="H500" t="s">
        <v>211</v>
      </c>
      <c r="I500" t="s">
        <v>56</v>
      </c>
      <c r="J500" t="s">
        <v>22</v>
      </c>
      <c r="K500" t="s">
        <v>60</v>
      </c>
      <c r="L500" t="s">
        <v>60</v>
      </c>
      <c r="M500" t="s">
        <v>19</v>
      </c>
      <c r="N500">
        <v>122</v>
      </c>
    </row>
    <row r="501" spans="1:14">
      <c r="A501" t="s">
        <v>209</v>
      </c>
      <c r="B501" t="s">
        <v>13</v>
      </c>
      <c r="C501">
        <v>1986</v>
      </c>
      <c r="D501">
        <v>1980</v>
      </c>
      <c r="E501" t="s">
        <v>14</v>
      </c>
      <c r="F501" t="s">
        <v>92</v>
      </c>
      <c r="G501" t="s">
        <v>93</v>
      </c>
      <c r="H501" t="s">
        <v>210</v>
      </c>
      <c r="I501" t="s">
        <v>27</v>
      </c>
      <c r="J501" t="s">
        <v>22</v>
      </c>
      <c r="K501" t="s">
        <v>68</v>
      </c>
      <c r="L501" t="s">
        <v>69</v>
      </c>
      <c r="M501" t="s">
        <v>19</v>
      </c>
      <c r="N501">
        <v>14</v>
      </c>
    </row>
    <row r="502" spans="1:14">
      <c r="A502" t="s">
        <v>209</v>
      </c>
      <c r="B502" t="s">
        <v>13</v>
      </c>
      <c r="C502">
        <v>1986</v>
      </c>
      <c r="D502">
        <v>1980</v>
      </c>
      <c r="E502" t="s">
        <v>14</v>
      </c>
      <c r="F502" t="s">
        <v>50</v>
      </c>
      <c r="G502" t="s">
        <v>51</v>
      </c>
      <c r="H502" t="s">
        <v>211</v>
      </c>
      <c r="I502" t="s">
        <v>52</v>
      </c>
      <c r="J502" t="s">
        <v>22</v>
      </c>
      <c r="K502" t="s">
        <v>104</v>
      </c>
      <c r="L502" t="s">
        <v>105</v>
      </c>
      <c r="M502" t="s">
        <v>19</v>
      </c>
      <c r="N502">
        <v>3</v>
      </c>
    </row>
    <row r="503" spans="1:14">
      <c r="A503" t="s">
        <v>209</v>
      </c>
      <c r="B503" t="s">
        <v>13</v>
      </c>
      <c r="C503">
        <v>1986</v>
      </c>
      <c r="D503">
        <v>1980</v>
      </c>
      <c r="E503" t="s">
        <v>14</v>
      </c>
      <c r="F503" t="s">
        <v>50</v>
      </c>
      <c r="G503" t="s">
        <v>51</v>
      </c>
      <c r="H503" t="s">
        <v>211</v>
      </c>
      <c r="I503" t="s">
        <v>52</v>
      </c>
      <c r="J503" t="s">
        <v>41</v>
      </c>
      <c r="K503" t="s">
        <v>42</v>
      </c>
      <c r="L503" t="s">
        <v>47</v>
      </c>
      <c r="M503" t="s">
        <v>19</v>
      </c>
      <c r="N503">
        <v>6</v>
      </c>
    </row>
    <row r="504" spans="1:14">
      <c r="A504" t="s">
        <v>209</v>
      </c>
      <c r="B504" t="s">
        <v>13</v>
      </c>
      <c r="C504">
        <v>1986</v>
      </c>
      <c r="D504">
        <v>1980</v>
      </c>
      <c r="E504" t="s">
        <v>14</v>
      </c>
      <c r="F504" t="s">
        <v>50</v>
      </c>
      <c r="G504" t="s">
        <v>51</v>
      </c>
      <c r="H504" t="s">
        <v>211</v>
      </c>
      <c r="I504" t="s">
        <v>52</v>
      </c>
      <c r="J504" t="s">
        <v>41</v>
      </c>
      <c r="K504" t="s">
        <v>42</v>
      </c>
      <c r="L504" t="s">
        <v>55</v>
      </c>
      <c r="M504" t="s">
        <v>19</v>
      </c>
      <c r="N504">
        <v>7</v>
      </c>
    </row>
    <row r="505" spans="1:14">
      <c r="A505" t="s">
        <v>209</v>
      </c>
      <c r="B505" t="s">
        <v>13</v>
      </c>
      <c r="C505">
        <v>1986</v>
      </c>
      <c r="D505">
        <v>1980</v>
      </c>
      <c r="E505" t="s">
        <v>14</v>
      </c>
      <c r="F505" t="s">
        <v>50</v>
      </c>
      <c r="G505" t="s">
        <v>51</v>
      </c>
      <c r="H505" t="s">
        <v>211</v>
      </c>
      <c r="I505" t="s">
        <v>52</v>
      </c>
      <c r="J505" t="s">
        <v>212</v>
      </c>
      <c r="K505" t="s">
        <v>90</v>
      </c>
      <c r="L505" t="s">
        <v>91</v>
      </c>
      <c r="M505" t="s">
        <v>19</v>
      </c>
      <c r="N505">
        <v>1</v>
      </c>
    </row>
    <row r="506" spans="1:14">
      <c r="A506" t="s">
        <v>209</v>
      </c>
      <c r="B506" t="s">
        <v>13</v>
      </c>
      <c r="C506">
        <v>1986</v>
      </c>
      <c r="D506">
        <v>1980</v>
      </c>
      <c r="E506" t="s">
        <v>14</v>
      </c>
      <c r="F506" t="s">
        <v>50</v>
      </c>
      <c r="G506" t="s">
        <v>51</v>
      </c>
      <c r="H506" t="s">
        <v>211</v>
      </c>
      <c r="I506" t="s">
        <v>52</v>
      </c>
      <c r="J506" t="s">
        <v>22</v>
      </c>
      <c r="K506" t="s">
        <v>23</v>
      </c>
      <c r="L506" t="s">
        <v>24</v>
      </c>
      <c r="M506" t="s">
        <v>19</v>
      </c>
      <c r="N506">
        <v>1</v>
      </c>
    </row>
    <row r="507" spans="1:14">
      <c r="A507" t="s">
        <v>209</v>
      </c>
      <c r="B507" t="s">
        <v>13</v>
      </c>
      <c r="C507">
        <v>1986</v>
      </c>
      <c r="D507">
        <v>1980</v>
      </c>
      <c r="E507" t="s">
        <v>14</v>
      </c>
      <c r="F507" t="s">
        <v>50</v>
      </c>
      <c r="G507" t="s">
        <v>99</v>
      </c>
      <c r="H507" t="s">
        <v>211</v>
      </c>
      <c r="I507" t="s">
        <v>52</v>
      </c>
      <c r="J507" t="s">
        <v>41</v>
      </c>
      <c r="K507" t="s">
        <v>42</v>
      </c>
      <c r="L507" t="s">
        <v>46</v>
      </c>
      <c r="M507" t="s">
        <v>19</v>
      </c>
      <c r="N507">
        <v>28</v>
      </c>
    </row>
    <row r="508" spans="1:14">
      <c r="A508" t="s">
        <v>209</v>
      </c>
      <c r="B508" t="s">
        <v>13</v>
      </c>
      <c r="C508">
        <v>1986</v>
      </c>
      <c r="D508">
        <v>1980</v>
      </c>
      <c r="E508" t="s">
        <v>14</v>
      </c>
      <c r="F508" t="s">
        <v>150</v>
      </c>
      <c r="G508" t="s">
        <v>151</v>
      </c>
      <c r="H508" t="s">
        <v>211</v>
      </c>
      <c r="I508" t="s">
        <v>56</v>
      </c>
      <c r="J508" t="s">
        <v>22</v>
      </c>
      <c r="K508" t="s">
        <v>68</v>
      </c>
      <c r="L508" t="s">
        <v>69</v>
      </c>
      <c r="M508" t="s">
        <v>19</v>
      </c>
      <c r="N508">
        <v>100</v>
      </c>
    </row>
    <row r="509" spans="1:14">
      <c r="A509" t="s">
        <v>209</v>
      </c>
      <c r="B509" t="s">
        <v>13</v>
      </c>
      <c r="C509">
        <v>1986</v>
      </c>
      <c r="D509">
        <v>1980</v>
      </c>
      <c r="E509" t="s">
        <v>14</v>
      </c>
      <c r="F509" t="s">
        <v>53</v>
      </c>
      <c r="G509" t="s">
        <v>61</v>
      </c>
      <c r="H509" t="s">
        <v>210</v>
      </c>
      <c r="I509" t="s">
        <v>54</v>
      </c>
      <c r="J509" t="s">
        <v>41</v>
      </c>
      <c r="K509" t="s">
        <v>42</v>
      </c>
      <c r="L509" t="s">
        <v>47</v>
      </c>
      <c r="M509" t="s">
        <v>19</v>
      </c>
      <c r="N509">
        <v>1</v>
      </c>
    </row>
    <row r="510" spans="1:14">
      <c r="A510" t="s">
        <v>209</v>
      </c>
      <c r="B510" t="s">
        <v>13</v>
      </c>
      <c r="C510">
        <v>1986</v>
      </c>
      <c r="D510">
        <v>1980</v>
      </c>
      <c r="E510" t="s">
        <v>14</v>
      </c>
      <c r="F510" t="s">
        <v>15</v>
      </c>
      <c r="G510" t="s">
        <v>16</v>
      </c>
      <c r="H510" t="s">
        <v>210</v>
      </c>
      <c r="I510" t="s">
        <v>17</v>
      </c>
      <c r="J510" t="s">
        <v>212</v>
      </c>
      <c r="K510" t="s">
        <v>90</v>
      </c>
      <c r="L510" t="s">
        <v>91</v>
      </c>
      <c r="M510" t="s">
        <v>19</v>
      </c>
      <c r="N510">
        <v>11</v>
      </c>
    </row>
    <row r="511" spans="1:14">
      <c r="A511" t="s">
        <v>209</v>
      </c>
      <c r="B511" t="s">
        <v>13</v>
      </c>
      <c r="C511">
        <v>1986</v>
      </c>
      <c r="D511">
        <v>1980</v>
      </c>
      <c r="E511" t="s">
        <v>14</v>
      </c>
      <c r="F511" t="s">
        <v>15</v>
      </c>
      <c r="G511" t="s">
        <v>20</v>
      </c>
      <c r="H511" t="s">
        <v>210</v>
      </c>
      <c r="I511" t="s">
        <v>21</v>
      </c>
      <c r="J511" t="s">
        <v>212</v>
      </c>
      <c r="K511" t="s">
        <v>28</v>
      </c>
      <c r="L511" t="s">
        <v>29</v>
      </c>
      <c r="M511" t="s">
        <v>19</v>
      </c>
      <c r="N511">
        <v>1</v>
      </c>
    </row>
    <row r="512" spans="1:14">
      <c r="A512" t="s">
        <v>209</v>
      </c>
      <c r="B512" t="s">
        <v>13</v>
      </c>
      <c r="C512">
        <v>1986</v>
      </c>
      <c r="D512">
        <v>1980</v>
      </c>
      <c r="E512" t="s">
        <v>14</v>
      </c>
      <c r="F512" t="s">
        <v>86</v>
      </c>
      <c r="G512" t="s">
        <v>87</v>
      </c>
      <c r="H512" t="s">
        <v>211</v>
      </c>
      <c r="I512" t="s">
        <v>56</v>
      </c>
      <c r="J512" t="s">
        <v>22</v>
      </c>
      <c r="K512" t="s">
        <v>104</v>
      </c>
      <c r="L512" t="s">
        <v>105</v>
      </c>
      <c r="M512" t="s">
        <v>19</v>
      </c>
      <c r="N512">
        <v>15.77</v>
      </c>
    </row>
    <row r="513" spans="1:14">
      <c r="A513" t="s">
        <v>209</v>
      </c>
      <c r="B513" t="s">
        <v>13</v>
      </c>
      <c r="C513">
        <v>1986</v>
      </c>
      <c r="D513">
        <v>1980</v>
      </c>
      <c r="E513" t="s">
        <v>14</v>
      </c>
      <c r="F513" t="s">
        <v>38</v>
      </c>
      <c r="G513" t="s">
        <v>39</v>
      </c>
      <c r="H513" t="s">
        <v>210</v>
      </c>
      <c r="I513" t="s">
        <v>40</v>
      </c>
      <c r="J513" t="s">
        <v>41</v>
      </c>
      <c r="K513" t="s">
        <v>42</v>
      </c>
      <c r="L513" t="s">
        <v>47</v>
      </c>
      <c r="M513" t="s">
        <v>19</v>
      </c>
      <c r="N513">
        <v>174</v>
      </c>
    </row>
    <row r="514" spans="1:14">
      <c r="A514" t="s">
        <v>209</v>
      </c>
      <c r="B514" t="s">
        <v>13</v>
      </c>
      <c r="C514">
        <v>1986</v>
      </c>
      <c r="D514">
        <v>1980</v>
      </c>
      <c r="E514" t="s">
        <v>14</v>
      </c>
      <c r="F514" t="s">
        <v>38</v>
      </c>
      <c r="G514" t="s">
        <v>39</v>
      </c>
      <c r="H514" t="s">
        <v>211</v>
      </c>
      <c r="I514" t="s">
        <v>43</v>
      </c>
      <c r="J514" t="s">
        <v>41</v>
      </c>
      <c r="K514" t="s">
        <v>42</v>
      </c>
      <c r="L514" t="s">
        <v>47</v>
      </c>
      <c r="M514" t="s">
        <v>19</v>
      </c>
      <c r="N514">
        <v>335</v>
      </c>
    </row>
    <row r="515" spans="1:14">
      <c r="A515" t="s">
        <v>209</v>
      </c>
      <c r="B515" t="s">
        <v>13</v>
      </c>
      <c r="C515">
        <v>1986</v>
      </c>
      <c r="D515">
        <v>1980</v>
      </c>
      <c r="E515" t="s">
        <v>14</v>
      </c>
      <c r="F515" t="s">
        <v>74</v>
      </c>
      <c r="G515" t="s">
        <v>75</v>
      </c>
      <c r="H515" t="s">
        <v>210</v>
      </c>
      <c r="I515" t="s">
        <v>40</v>
      </c>
      <c r="J515" t="s">
        <v>41</v>
      </c>
      <c r="K515" t="s">
        <v>42</v>
      </c>
      <c r="L515" t="s">
        <v>46</v>
      </c>
      <c r="M515" t="s">
        <v>19</v>
      </c>
      <c r="N515">
        <v>36</v>
      </c>
    </row>
    <row r="516" spans="1:14">
      <c r="A516" t="s">
        <v>209</v>
      </c>
      <c r="B516" t="s">
        <v>13</v>
      </c>
      <c r="C516">
        <v>1986</v>
      </c>
      <c r="D516">
        <v>1980</v>
      </c>
      <c r="E516" t="s">
        <v>14</v>
      </c>
      <c r="F516" t="s">
        <v>74</v>
      </c>
      <c r="G516" t="s">
        <v>75</v>
      </c>
      <c r="H516" t="s">
        <v>211</v>
      </c>
      <c r="I516" t="s">
        <v>43</v>
      </c>
      <c r="J516" t="s">
        <v>41</v>
      </c>
      <c r="K516" t="s">
        <v>42</v>
      </c>
      <c r="L516" t="s">
        <v>46</v>
      </c>
      <c r="M516" t="s">
        <v>19</v>
      </c>
      <c r="N516">
        <v>60</v>
      </c>
    </row>
    <row r="517" spans="1:14">
      <c r="A517" t="s">
        <v>209</v>
      </c>
      <c r="B517" t="s">
        <v>13</v>
      </c>
      <c r="C517">
        <v>1986</v>
      </c>
      <c r="D517">
        <v>1980</v>
      </c>
      <c r="E517" t="s">
        <v>14</v>
      </c>
      <c r="F517" t="s">
        <v>121</v>
      </c>
      <c r="G517" t="s">
        <v>122</v>
      </c>
      <c r="H517" t="s">
        <v>210</v>
      </c>
      <c r="I517" t="s">
        <v>33</v>
      </c>
      <c r="J517" t="s">
        <v>41</v>
      </c>
      <c r="K517" t="s">
        <v>42</v>
      </c>
      <c r="L517" t="s">
        <v>42</v>
      </c>
      <c r="M517" t="s">
        <v>19</v>
      </c>
      <c r="N517">
        <v>42.162999999999997</v>
      </c>
    </row>
    <row r="518" spans="1:14">
      <c r="A518" t="s">
        <v>209</v>
      </c>
      <c r="B518" t="s">
        <v>13</v>
      </c>
      <c r="C518">
        <v>1986</v>
      </c>
      <c r="D518">
        <v>1980</v>
      </c>
      <c r="E518" t="s">
        <v>14</v>
      </c>
      <c r="F518" t="s">
        <v>121</v>
      </c>
      <c r="G518" t="s">
        <v>122</v>
      </c>
      <c r="H518" t="s">
        <v>210</v>
      </c>
      <c r="I518" t="s">
        <v>33</v>
      </c>
      <c r="J518" t="s">
        <v>212</v>
      </c>
      <c r="K518" t="s">
        <v>81</v>
      </c>
      <c r="L518" t="s">
        <v>81</v>
      </c>
      <c r="M518" t="s">
        <v>19</v>
      </c>
      <c r="N518">
        <v>0.48699999999999999</v>
      </c>
    </row>
    <row r="519" spans="1:14">
      <c r="A519" t="s">
        <v>209</v>
      </c>
      <c r="B519" t="s">
        <v>13</v>
      </c>
      <c r="C519">
        <v>1986</v>
      </c>
      <c r="D519">
        <v>1980</v>
      </c>
      <c r="E519" t="s">
        <v>14</v>
      </c>
      <c r="F519" t="s">
        <v>25</v>
      </c>
      <c r="G519" t="s">
        <v>26</v>
      </c>
      <c r="H519" t="s">
        <v>210</v>
      </c>
      <c r="I519" t="s">
        <v>109</v>
      </c>
      <c r="J519" t="s">
        <v>41</v>
      </c>
      <c r="K519" t="s">
        <v>42</v>
      </c>
      <c r="L519" t="s">
        <v>42</v>
      </c>
      <c r="M519" t="s">
        <v>19</v>
      </c>
      <c r="N519">
        <v>6</v>
      </c>
    </row>
    <row r="520" spans="1:14">
      <c r="A520" t="s">
        <v>209</v>
      </c>
      <c r="B520" t="s">
        <v>13</v>
      </c>
      <c r="C520">
        <v>1986</v>
      </c>
      <c r="D520">
        <v>1980</v>
      </c>
      <c r="E520" t="s">
        <v>14</v>
      </c>
      <c r="F520" t="s">
        <v>25</v>
      </c>
      <c r="G520" t="s">
        <v>26</v>
      </c>
      <c r="H520" t="s">
        <v>210</v>
      </c>
      <c r="I520" t="s">
        <v>109</v>
      </c>
      <c r="J520" t="s">
        <v>22</v>
      </c>
      <c r="K520" t="s">
        <v>68</v>
      </c>
      <c r="L520" t="s">
        <v>69</v>
      </c>
      <c r="M520" t="s">
        <v>19</v>
      </c>
      <c r="N520">
        <v>20</v>
      </c>
    </row>
    <row r="521" spans="1:14">
      <c r="A521" t="s">
        <v>209</v>
      </c>
      <c r="B521" t="s">
        <v>13</v>
      </c>
      <c r="C521">
        <v>1986</v>
      </c>
      <c r="D521">
        <v>1980</v>
      </c>
      <c r="E521" t="s">
        <v>14</v>
      </c>
      <c r="F521" t="s">
        <v>25</v>
      </c>
      <c r="G521" t="s">
        <v>26</v>
      </c>
      <c r="H521" t="s">
        <v>210</v>
      </c>
      <c r="I521" t="s">
        <v>27</v>
      </c>
      <c r="J521" t="s">
        <v>41</v>
      </c>
      <c r="K521" t="s">
        <v>42</v>
      </c>
      <c r="L521" t="s">
        <v>42</v>
      </c>
      <c r="M521" t="s">
        <v>19</v>
      </c>
      <c r="N521">
        <v>20</v>
      </c>
    </row>
    <row r="522" spans="1:14">
      <c r="A522" t="s">
        <v>209</v>
      </c>
      <c r="B522" t="s">
        <v>13</v>
      </c>
      <c r="C522">
        <v>1986</v>
      </c>
      <c r="D522">
        <v>1980</v>
      </c>
      <c r="E522" t="s">
        <v>14</v>
      </c>
      <c r="F522" t="s">
        <v>25</v>
      </c>
      <c r="G522" t="s">
        <v>26</v>
      </c>
      <c r="H522" t="s">
        <v>210</v>
      </c>
      <c r="I522" t="s">
        <v>27</v>
      </c>
      <c r="J522" t="s">
        <v>212</v>
      </c>
      <c r="K522" t="s">
        <v>81</v>
      </c>
      <c r="L522" t="s">
        <v>81</v>
      </c>
      <c r="M522" t="s">
        <v>19</v>
      </c>
      <c r="N522">
        <v>187</v>
      </c>
    </row>
    <row r="523" spans="1:14">
      <c r="A523" t="s">
        <v>209</v>
      </c>
      <c r="B523" t="s">
        <v>13</v>
      </c>
      <c r="C523">
        <v>1986</v>
      </c>
      <c r="D523">
        <v>1980</v>
      </c>
      <c r="E523" t="s">
        <v>14</v>
      </c>
      <c r="F523" t="s">
        <v>25</v>
      </c>
      <c r="G523" t="s">
        <v>26</v>
      </c>
      <c r="H523" t="s">
        <v>210</v>
      </c>
      <c r="I523" t="s">
        <v>27</v>
      </c>
      <c r="J523" t="s">
        <v>22</v>
      </c>
      <c r="K523" t="s">
        <v>68</v>
      </c>
      <c r="L523" t="s">
        <v>69</v>
      </c>
      <c r="M523" t="s">
        <v>19</v>
      </c>
      <c r="N523">
        <v>34</v>
      </c>
    </row>
    <row r="524" spans="1:14">
      <c r="A524" t="s">
        <v>209</v>
      </c>
      <c r="B524" t="s">
        <v>13</v>
      </c>
      <c r="C524">
        <v>1986</v>
      </c>
      <c r="D524">
        <v>1980</v>
      </c>
      <c r="E524" t="s">
        <v>14</v>
      </c>
      <c r="F524" t="s">
        <v>25</v>
      </c>
      <c r="G524" t="s">
        <v>26</v>
      </c>
      <c r="H524" t="s">
        <v>210</v>
      </c>
      <c r="I524" t="s">
        <v>33</v>
      </c>
      <c r="J524" t="s">
        <v>22</v>
      </c>
      <c r="K524" t="s">
        <v>68</v>
      </c>
      <c r="L524" t="s">
        <v>69</v>
      </c>
      <c r="M524" t="s">
        <v>19</v>
      </c>
      <c r="N524">
        <v>6</v>
      </c>
    </row>
    <row r="525" spans="1:14">
      <c r="A525" t="s">
        <v>209</v>
      </c>
      <c r="B525" t="s">
        <v>13</v>
      </c>
      <c r="C525">
        <v>1986</v>
      </c>
      <c r="D525">
        <v>1980</v>
      </c>
      <c r="E525" t="s">
        <v>14</v>
      </c>
      <c r="F525" t="s">
        <v>70</v>
      </c>
      <c r="G525" t="s">
        <v>71</v>
      </c>
      <c r="H525" t="s">
        <v>210</v>
      </c>
      <c r="I525" t="s">
        <v>54</v>
      </c>
      <c r="J525" t="s">
        <v>41</v>
      </c>
      <c r="K525" t="s">
        <v>42</v>
      </c>
      <c r="L525" t="s">
        <v>55</v>
      </c>
      <c r="M525" t="s">
        <v>19</v>
      </c>
      <c r="N525">
        <v>7</v>
      </c>
    </row>
    <row r="526" spans="1:14">
      <c r="A526" t="s">
        <v>209</v>
      </c>
      <c r="B526" t="s">
        <v>13</v>
      </c>
      <c r="C526">
        <v>1986</v>
      </c>
      <c r="D526">
        <v>1980</v>
      </c>
      <c r="E526" t="s">
        <v>14</v>
      </c>
      <c r="F526" t="s">
        <v>70</v>
      </c>
      <c r="G526" t="s">
        <v>71</v>
      </c>
      <c r="H526" t="s">
        <v>211</v>
      </c>
      <c r="I526" t="s">
        <v>56</v>
      </c>
      <c r="J526" t="s">
        <v>41</v>
      </c>
      <c r="K526" t="s">
        <v>42</v>
      </c>
      <c r="L526" t="s">
        <v>55</v>
      </c>
      <c r="M526" t="s">
        <v>19</v>
      </c>
      <c r="N526">
        <v>16</v>
      </c>
    </row>
    <row r="527" spans="1:14">
      <c r="A527" t="s">
        <v>209</v>
      </c>
      <c r="B527" t="s">
        <v>13</v>
      </c>
      <c r="C527">
        <v>1986</v>
      </c>
      <c r="D527">
        <v>1980</v>
      </c>
      <c r="E527" t="s">
        <v>14</v>
      </c>
      <c r="F527" t="s">
        <v>96</v>
      </c>
      <c r="G527" t="s">
        <v>97</v>
      </c>
      <c r="H527" t="s">
        <v>210</v>
      </c>
      <c r="I527" t="s">
        <v>27</v>
      </c>
      <c r="J527" t="s">
        <v>212</v>
      </c>
      <c r="K527" t="s">
        <v>81</v>
      </c>
      <c r="L527" t="s">
        <v>81</v>
      </c>
      <c r="M527" t="s">
        <v>19</v>
      </c>
      <c r="N527">
        <v>11</v>
      </c>
    </row>
    <row r="528" spans="1:14">
      <c r="A528" t="s">
        <v>209</v>
      </c>
      <c r="B528" t="s">
        <v>13</v>
      </c>
      <c r="C528">
        <v>1986</v>
      </c>
      <c r="D528">
        <v>1980</v>
      </c>
      <c r="E528" t="s">
        <v>14</v>
      </c>
      <c r="F528" t="s">
        <v>48</v>
      </c>
      <c r="G528" t="s">
        <v>49</v>
      </c>
      <c r="H528" t="s">
        <v>210</v>
      </c>
      <c r="I528" t="s">
        <v>27</v>
      </c>
      <c r="J528" t="s">
        <v>41</v>
      </c>
      <c r="K528" t="s">
        <v>42</v>
      </c>
      <c r="L528" t="s">
        <v>42</v>
      </c>
      <c r="M528" t="s">
        <v>19</v>
      </c>
      <c r="N528">
        <v>214</v>
      </c>
    </row>
    <row r="529" spans="1:14">
      <c r="A529" t="s">
        <v>209</v>
      </c>
      <c r="B529" t="s">
        <v>13</v>
      </c>
      <c r="C529">
        <v>1986</v>
      </c>
      <c r="D529">
        <v>1980</v>
      </c>
      <c r="E529" t="s">
        <v>14</v>
      </c>
      <c r="F529" t="s">
        <v>48</v>
      </c>
      <c r="G529" t="s">
        <v>49</v>
      </c>
      <c r="H529" t="s">
        <v>210</v>
      </c>
      <c r="I529" t="s">
        <v>27</v>
      </c>
      <c r="J529" t="s">
        <v>212</v>
      </c>
      <c r="K529" t="s">
        <v>81</v>
      </c>
      <c r="L529" t="s">
        <v>81</v>
      </c>
      <c r="M529" t="s">
        <v>19</v>
      </c>
      <c r="N529">
        <v>4</v>
      </c>
    </row>
    <row r="530" spans="1:14">
      <c r="A530" t="s">
        <v>209</v>
      </c>
      <c r="B530" t="s">
        <v>13</v>
      </c>
      <c r="C530">
        <v>1986</v>
      </c>
      <c r="D530">
        <v>1980</v>
      </c>
      <c r="E530" t="s">
        <v>57</v>
      </c>
      <c r="F530" t="s">
        <v>58</v>
      </c>
      <c r="G530" t="s">
        <v>59</v>
      </c>
      <c r="H530" t="s">
        <v>210</v>
      </c>
      <c r="I530" t="s">
        <v>40</v>
      </c>
      <c r="J530" t="s">
        <v>41</v>
      </c>
      <c r="K530" t="s">
        <v>42</v>
      </c>
      <c r="L530" t="s">
        <v>46</v>
      </c>
      <c r="M530" t="s">
        <v>19</v>
      </c>
      <c r="N530">
        <v>117</v>
      </c>
    </row>
    <row r="531" spans="1:14">
      <c r="A531" t="s">
        <v>209</v>
      </c>
      <c r="B531" t="s">
        <v>13</v>
      </c>
      <c r="C531">
        <v>1986</v>
      </c>
      <c r="D531">
        <v>1980</v>
      </c>
      <c r="E531" t="s">
        <v>57</v>
      </c>
      <c r="F531" t="s">
        <v>58</v>
      </c>
      <c r="G531" t="s">
        <v>59</v>
      </c>
      <c r="H531" t="s">
        <v>211</v>
      </c>
      <c r="I531" t="s">
        <v>43</v>
      </c>
      <c r="J531" t="s">
        <v>41</v>
      </c>
      <c r="K531" t="s">
        <v>42</v>
      </c>
      <c r="L531" t="s">
        <v>46</v>
      </c>
      <c r="M531" t="s">
        <v>19</v>
      </c>
      <c r="N531">
        <v>98</v>
      </c>
    </row>
    <row r="532" spans="1:14">
      <c r="A532" t="s">
        <v>209</v>
      </c>
      <c r="B532" t="s">
        <v>13</v>
      </c>
      <c r="C532">
        <v>1986</v>
      </c>
      <c r="D532">
        <v>1980</v>
      </c>
      <c r="E532" t="s">
        <v>57</v>
      </c>
      <c r="F532" t="s">
        <v>82</v>
      </c>
      <c r="G532" t="s">
        <v>83</v>
      </c>
      <c r="H532" t="s">
        <v>210</v>
      </c>
      <c r="I532" t="s">
        <v>27</v>
      </c>
      <c r="J532" t="s">
        <v>22</v>
      </c>
      <c r="K532" t="s">
        <v>68</v>
      </c>
      <c r="L532" t="s">
        <v>69</v>
      </c>
      <c r="M532" t="s">
        <v>19</v>
      </c>
      <c r="N532">
        <v>50</v>
      </c>
    </row>
    <row r="533" spans="1:14">
      <c r="A533" t="s">
        <v>209</v>
      </c>
      <c r="B533" t="s">
        <v>13</v>
      </c>
      <c r="C533">
        <v>1986</v>
      </c>
      <c r="D533">
        <v>1980</v>
      </c>
      <c r="E533" t="s">
        <v>30</v>
      </c>
      <c r="F533" t="s">
        <v>102</v>
      </c>
      <c r="G533" t="s">
        <v>103</v>
      </c>
      <c r="H533" t="s">
        <v>211</v>
      </c>
      <c r="I533" t="s">
        <v>56</v>
      </c>
      <c r="J533" t="s">
        <v>22</v>
      </c>
      <c r="K533" t="s">
        <v>104</v>
      </c>
      <c r="L533" t="s">
        <v>105</v>
      </c>
      <c r="M533" t="s">
        <v>19</v>
      </c>
      <c r="N533">
        <v>7</v>
      </c>
    </row>
    <row r="534" spans="1:14">
      <c r="A534" t="s">
        <v>209</v>
      </c>
      <c r="B534" t="s">
        <v>13</v>
      </c>
      <c r="C534">
        <v>1986</v>
      </c>
      <c r="D534">
        <v>1980</v>
      </c>
      <c r="E534" t="s">
        <v>30</v>
      </c>
      <c r="F534" t="s">
        <v>31</v>
      </c>
      <c r="G534" t="s">
        <v>32</v>
      </c>
      <c r="H534" t="s">
        <v>210</v>
      </c>
      <c r="I534" t="s">
        <v>40</v>
      </c>
      <c r="J534" t="s">
        <v>41</v>
      </c>
      <c r="K534" t="s">
        <v>42</v>
      </c>
      <c r="L534" t="s">
        <v>42</v>
      </c>
      <c r="M534" t="s">
        <v>19</v>
      </c>
      <c r="N534">
        <v>103</v>
      </c>
    </row>
    <row r="535" spans="1:14">
      <c r="A535" t="s">
        <v>209</v>
      </c>
      <c r="B535" t="s">
        <v>13</v>
      </c>
      <c r="C535">
        <v>1986</v>
      </c>
      <c r="D535">
        <v>1980</v>
      </c>
      <c r="E535" t="s">
        <v>30</v>
      </c>
      <c r="F535" t="s">
        <v>31</v>
      </c>
      <c r="G535" t="s">
        <v>32</v>
      </c>
      <c r="H535" t="s">
        <v>211</v>
      </c>
      <c r="I535" t="s">
        <v>43</v>
      </c>
      <c r="J535" t="s">
        <v>41</v>
      </c>
      <c r="K535" t="s">
        <v>42</v>
      </c>
      <c r="L535" t="s">
        <v>42</v>
      </c>
      <c r="M535" t="s">
        <v>19</v>
      </c>
      <c r="N535">
        <v>111</v>
      </c>
    </row>
    <row r="536" spans="1:14">
      <c r="A536" t="s">
        <v>209</v>
      </c>
      <c r="B536" t="s">
        <v>13</v>
      </c>
      <c r="C536">
        <v>1986</v>
      </c>
      <c r="D536">
        <v>1980</v>
      </c>
      <c r="E536" t="s">
        <v>30</v>
      </c>
      <c r="F536" t="s">
        <v>66</v>
      </c>
      <c r="G536" t="s">
        <v>67</v>
      </c>
      <c r="H536" t="s">
        <v>210</v>
      </c>
      <c r="I536" t="s">
        <v>27</v>
      </c>
      <c r="J536" t="s">
        <v>22</v>
      </c>
      <c r="K536" t="s">
        <v>68</v>
      </c>
      <c r="L536" t="s">
        <v>69</v>
      </c>
      <c r="M536" t="s">
        <v>19</v>
      </c>
      <c r="N536">
        <v>36</v>
      </c>
    </row>
    <row r="537" spans="1:14">
      <c r="A537" t="s">
        <v>209</v>
      </c>
      <c r="B537" t="s">
        <v>13</v>
      </c>
      <c r="C537">
        <v>1986</v>
      </c>
      <c r="D537">
        <v>1980</v>
      </c>
      <c r="E537" t="s">
        <v>30</v>
      </c>
      <c r="F537" t="s">
        <v>114</v>
      </c>
      <c r="G537" t="s">
        <v>115</v>
      </c>
      <c r="H537" t="s">
        <v>211</v>
      </c>
      <c r="I537" t="s">
        <v>56</v>
      </c>
      <c r="J537" t="s">
        <v>22</v>
      </c>
      <c r="K537" t="s">
        <v>60</v>
      </c>
      <c r="L537" t="s">
        <v>60</v>
      </c>
      <c r="M537" t="s">
        <v>19</v>
      </c>
      <c r="N537">
        <v>135</v>
      </c>
    </row>
    <row r="538" spans="1:14">
      <c r="A538" t="s">
        <v>209</v>
      </c>
      <c r="B538" t="s">
        <v>13</v>
      </c>
      <c r="C538">
        <v>1987</v>
      </c>
      <c r="D538">
        <v>1980</v>
      </c>
      <c r="E538" t="s">
        <v>14</v>
      </c>
      <c r="F538" t="s">
        <v>92</v>
      </c>
      <c r="G538" t="s">
        <v>93</v>
      </c>
      <c r="H538" t="s">
        <v>210</v>
      </c>
      <c r="I538" t="s">
        <v>27</v>
      </c>
      <c r="J538" t="s">
        <v>22</v>
      </c>
      <c r="K538" t="s">
        <v>68</v>
      </c>
      <c r="L538" t="s">
        <v>69</v>
      </c>
      <c r="M538" t="s">
        <v>19</v>
      </c>
      <c r="N538">
        <v>13</v>
      </c>
    </row>
    <row r="539" spans="1:14">
      <c r="A539" t="s">
        <v>209</v>
      </c>
      <c r="B539" t="s">
        <v>13</v>
      </c>
      <c r="C539">
        <v>1987</v>
      </c>
      <c r="D539">
        <v>1980</v>
      </c>
      <c r="E539" t="s">
        <v>14</v>
      </c>
      <c r="F539" t="s">
        <v>50</v>
      </c>
      <c r="G539" t="s">
        <v>51</v>
      </c>
      <c r="H539" t="s">
        <v>211</v>
      </c>
      <c r="I539" t="s">
        <v>52</v>
      </c>
      <c r="J539" t="s">
        <v>41</v>
      </c>
      <c r="K539" t="s">
        <v>42</v>
      </c>
      <c r="L539" t="s">
        <v>42</v>
      </c>
      <c r="M539" t="s">
        <v>19</v>
      </c>
      <c r="N539">
        <v>1</v>
      </c>
    </row>
    <row r="540" spans="1:14">
      <c r="A540" t="s">
        <v>209</v>
      </c>
      <c r="B540" t="s">
        <v>13</v>
      </c>
      <c r="C540">
        <v>1987</v>
      </c>
      <c r="D540">
        <v>1980</v>
      </c>
      <c r="E540" t="s">
        <v>14</v>
      </c>
      <c r="F540" t="s">
        <v>50</v>
      </c>
      <c r="G540" t="s">
        <v>51</v>
      </c>
      <c r="H540" t="s">
        <v>211</v>
      </c>
      <c r="I540" t="s">
        <v>52</v>
      </c>
      <c r="J540" t="s">
        <v>41</v>
      </c>
      <c r="K540" t="s">
        <v>42</v>
      </c>
      <c r="L540" t="s">
        <v>47</v>
      </c>
      <c r="M540" t="s">
        <v>19</v>
      </c>
      <c r="N540">
        <v>6</v>
      </c>
    </row>
    <row r="541" spans="1:14">
      <c r="A541" t="s">
        <v>209</v>
      </c>
      <c r="B541" t="s">
        <v>13</v>
      </c>
      <c r="C541">
        <v>1987</v>
      </c>
      <c r="D541">
        <v>1980</v>
      </c>
      <c r="E541" t="s">
        <v>14</v>
      </c>
      <c r="F541" t="s">
        <v>50</v>
      </c>
      <c r="G541" t="s">
        <v>51</v>
      </c>
      <c r="H541" t="s">
        <v>211</v>
      </c>
      <c r="I541" t="s">
        <v>52</v>
      </c>
      <c r="J541" t="s">
        <v>41</v>
      </c>
      <c r="K541" t="s">
        <v>42</v>
      </c>
      <c r="L541" t="s">
        <v>55</v>
      </c>
      <c r="M541" t="s">
        <v>19</v>
      </c>
      <c r="N541">
        <v>6</v>
      </c>
    </row>
    <row r="542" spans="1:14">
      <c r="A542" t="s">
        <v>209</v>
      </c>
      <c r="B542" t="s">
        <v>13</v>
      </c>
      <c r="C542">
        <v>1987</v>
      </c>
      <c r="D542">
        <v>1980</v>
      </c>
      <c r="E542" t="s">
        <v>14</v>
      </c>
      <c r="F542" t="s">
        <v>50</v>
      </c>
      <c r="G542" t="s">
        <v>51</v>
      </c>
      <c r="H542" t="s">
        <v>211</v>
      </c>
      <c r="I542" t="s">
        <v>52</v>
      </c>
      <c r="J542" t="s">
        <v>212</v>
      </c>
      <c r="K542" t="s">
        <v>90</v>
      </c>
      <c r="L542" t="s">
        <v>91</v>
      </c>
      <c r="M542" t="s">
        <v>19</v>
      </c>
      <c r="N542">
        <v>0.2</v>
      </c>
    </row>
    <row r="543" spans="1:14">
      <c r="A543" t="s">
        <v>209</v>
      </c>
      <c r="B543" t="s">
        <v>13</v>
      </c>
      <c r="C543">
        <v>1987</v>
      </c>
      <c r="D543">
        <v>1980</v>
      </c>
      <c r="E543" t="s">
        <v>14</v>
      </c>
      <c r="F543" t="s">
        <v>50</v>
      </c>
      <c r="G543" t="s">
        <v>51</v>
      </c>
      <c r="H543" t="s">
        <v>211</v>
      </c>
      <c r="I543" t="s">
        <v>52</v>
      </c>
      <c r="J543" t="s">
        <v>22</v>
      </c>
      <c r="K543" t="s">
        <v>23</v>
      </c>
      <c r="L543" t="s">
        <v>24</v>
      </c>
      <c r="M543" t="s">
        <v>19</v>
      </c>
      <c r="N543">
        <v>12</v>
      </c>
    </row>
    <row r="544" spans="1:14">
      <c r="A544" t="s">
        <v>209</v>
      </c>
      <c r="B544" t="s">
        <v>13</v>
      </c>
      <c r="C544">
        <v>1987</v>
      </c>
      <c r="D544">
        <v>1980</v>
      </c>
      <c r="E544" t="s">
        <v>14</v>
      </c>
      <c r="F544" t="s">
        <v>50</v>
      </c>
      <c r="G544" t="s">
        <v>99</v>
      </c>
      <c r="H544" t="s">
        <v>211</v>
      </c>
      <c r="I544" t="s">
        <v>52</v>
      </c>
      <c r="J544" t="s">
        <v>41</v>
      </c>
      <c r="K544" t="s">
        <v>42</v>
      </c>
      <c r="L544" t="s">
        <v>46</v>
      </c>
      <c r="M544" t="s">
        <v>19</v>
      </c>
      <c r="N544">
        <v>26</v>
      </c>
    </row>
    <row r="545" spans="1:14">
      <c r="A545" t="s">
        <v>209</v>
      </c>
      <c r="B545" t="s">
        <v>13</v>
      </c>
      <c r="C545">
        <v>1987</v>
      </c>
      <c r="D545">
        <v>1980</v>
      </c>
      <c r="E545" t="s">
        <v>14</v>
      </c>
      <c r="F545" t="s">
        <v>64</v>
      </c>
      <c r="G545" t="s">
        <v>127</v>
      </c>
      <c r="H545" t="s">
        <v>210</v>
      </c>
      <c r="I545" t="s">
        <v>27</v>
      </c>
      <c r="J545" t="s">
        <v>41</v>
      </c>
      <c r="K545" t="s">
        <v>42</v>
      </c>
      <c r="L545" t="s">
        <v>42</v>
      </c>
      <c r="M545" t="s">
        <v>19</v>
      </c>
      <c r="N545">
        <v>1</v>
      </c>
    </row>
    <row r="546" spans="1:14">
      <c r="A546" t="s">
        <v>209</v>
      </c>
      <c r="B546" t="s">
        <v>13</v>
      </c>
      <c r="C546">
        <v>1987</v>
      </c>
      <c r="D546">
        <v>1980</v>
      </c>
      <c r="E546" t="s">
        <v>14</v>
      </c>
      <c r="F546" t="s">
        <v>150</v>
      </c>
      <c r="G546" t="s">
        <v>151</v>
      </c>
      <c r="H546" t="s">
        <v>211</v>
      </c>
      <c r="I546" t="s">
        <v>56</v>
      </c>
      <c r="J546" t="s">
        <v>22</v>
      </c>
      <c r="K546" t="s">
        <v>68</v>
      </c>
      <c r="L546" t="s">
        <v>69</v>
      </c>
      <c r="M546" t="s">
        <v>19</v>
      </c>
      <c r="N546">
        <v>100</v>
      </c>
    </row>
    <row r="547" spans="1:14">
      <c r="A547" t="s">
        <v>209</v>
      </c>
      <c r="B547" t="s">
        <v>13</v>
      </c>
      <c r="C547">
        <v>1987</v>
      </c>
      <c r="D547">
        <v>1980</v>
      </c>
      <c r="E547" t="s">
        <v>14</v>
      </c>
      <c r="F547" t="s">
        <v>15</v>
      </c>
      <c r="G547" t="s">
        <v>16</v>
      </c>
      <c r="H547" t="s">
        <v>210</v>
      </c>
      <c r="I547" t="s">
        <v>17</v>
      </c>
      <c r="J547" t="s">
        <v>212</v>
      </c>
      <c r="K547" t="s">
        <v>90</v>
      </c>
      <c r="L547" t="s">
        <v>91</v>
      </c>
      <c r="M547" t="s">
        <v>19</v>
      </c>
      <c r="N547">
        <v>7</v>
      </c>
    </row>
    <row r="548" spans="1:14">
      <c r="A548" t="s">
        <v>209</v>
      </c>
      <c r="B548" t="s">
        <v>13</v>
      </c>
      <c r="C548">
        <v>1987</v>
      </c>
      <c r="D548">
        <v>1980</v>
      </c>
      <c r="E548" t="s">
        <v>14</v>
      </c>
      <c r="F548" t="s">
        <v>15</v>
      </c>
      <c r="G548" t="s">
        <v>20</v>
      </c>
      <c r="H548" t="s">
        <v>210</v>
      </c>
      <c r="I548" t="s">
        <v>21</v>
      </c>
      <c r="J548" t="s">
        <v>212</v>
      </c>
      <c r="K548" t="s">
        <v>28</v>
      </c>
      <c r="L548" t="s">
        <v>29</v>
      </c>
      <c r="M548" t="s">
        <v>19</v>
      </c>
      <c r="N548">
        <v>1</v>
      </c>
    </row>
    <row r="549" spans="1:14">
      <c r="A549" t="s">
        <v>209</v>
      </c>
      <c r="B549" t="s">
        <v>13</v>
      </c>
      <c r="C549">
        <v>1987</v>
      </c>
      <c r="D549">
        <v>1980</v>
      </c>
      <c r="E549" t="s">
        <v>14</v>
      </c>
      <c r="F549" t="s">
        <v>86</v>
      </c>
      <c r="G549" t="s">
        <v>87</v>
      </c>
      <c r="H549" t="s">
        <v>211</v>
      </c>
      <c r="I549" t="s">
        <v>56</v>
      </c>
      <c r="J549" t="s">
        <v>22</v>
      </c>
      <c r="K549" t="s">
        <v>104</v>
      </c>
      <c r="L549" t="s">
        <v>105</v>
      </c>
      <c r="M549" t="s">
        <v>19</v>
      </c>
      <c r="N549">
        <v>4.68</v>
      </c>
    </row>
    <row r="550" spans="1:14">
      <c r="A550" t="s">
        <v>209</v>
      </c>
      <c r="B550" t="s">
        <v>13</v>
      </c>
      <c r="C550">
        <v>1987</v>
      </c>
      <c r="D550">
        <v>1980</v>
      </c>
      <c r="E550" t="s">
        <v>14</v>
      </c>
      <c r="F550" t="s">
        <v>38</v>
      </c>
      <c r="G550" t="s">
        <v>39</v>
      </c>
      <c r="H550" t="s">
        <v>210</v>
      </c>
      <c r="I550" t="s">
        <v>40</v>
      </c>
      <c r="J550" t="s">
        <v>41</v>
      </c>
      <c r="K550" t="s">
        <v>42</v>
      </c>
      <c r="L550" t="s">
        <v>47</v>
      </c>
      <c r="M550" t="s">
        <v>19</v>
      </c>
      <c r="N550">
        <v>78</v>
      </c>
    </row>
    <row r="551" spans="1:14">
      <c r="A551" t="s">
        <v>209</v>
      </c>
      <c r="B551" t="s">
        <v>13</v>
      </c>
      <c r="C551">
        <v>1987</v>
      </c>
      <c r="D551">
        <v>1980</v>
      </c>
      <c r="E551" t="s">
        <v>14</v>
      </c>
      <c r="F551" t="s">
        <v>38</v>
      </c>
      <c r="G551" t="s">
        <v>39</v>
      </c>
      <c r="H551" t="s">
        <v>211</v>
      </c>
      <c r="I551" t="s">
        <v>43</v>
      </c>
      <c r="J551" t="s">
        <v>41</v>
      </c>
      <c r="K551" t="s">
        <v>42</v>
      </c>
      <c r="L551" t="s">
        <v>47</v>
      </c>
      <c r="M551" t="s">
        <v>19</v>
      </c>
      <c r="N551">
        <v>362</v>
      </c>
    </row>
    <row r="552" spans="1:14">
      <c r="A552" t="s">
        <v>209</v>
      </c>
      <c r="B552" t="s">
        <v>13</v>
      </c>
      <c r="C552">
        <v>1987</v>
      </c>
      <c r="D552">
        <v>1980</v>
      </c>
      <c r="E552" t="s">
        <v>14</v>
      </c>
      <c r="F552" t="s">
        <v>74</v>
      </c>
      <c r="G552" t="s">
        <v>75</v>
      </c>
      <c r="H552" t="s">
        <v>210</v>
      </c>
      <c r="I552" t="s">
        <v>40</v>
      </c>
      <c r="J552" t="s">
        <v>41</v>
      </c>
      <c r="K552" t="s">
        <v>42</v>
      </c>
      <c r="L552" t="s">
        <v>46</v>
      </c>
      <c r="M552" t="s">
        <v>19</v>
      </c>
      <c r="N552">
        <v>13</v>
      </c>
    </row>
    <row r="553" spans="1:14">
      <c r="A553" t="s">
        <v>209</v>
      </c>
      <c r="B553" t="s">
        <v>13</v>
      </c>
      <c r="C553">
        <v>1987</v>
      </c>
      <c r="D553">
        <v>1980</v>
      </c>
      <c r="E553" t="s">
        <v>14</v>
      </c>
      <c r="F553" t="s">
        <v>74</v>
      </c>
      <c r="G553" t="s">
        <v>75</v>
      </c>
      <c r="H553" t="s">
        <v>211</v>
      </c>
      <c r="I553" t="s">
        <v>43</v>
      </c>
      <c r="J553" t="s">
        <v>41</v>
      </c>
      <c r="K553" t="s">
        <v>42</v>
      </c>
      <c r="L553" t="s">
        <v>46</v>
      </c>
      <c r="M553" t="s">
        <v>19</v>
      </c>
      <c r="N553">
        <v>139</v>
      </c>
    </row>
    <row r="554" spans="1:14">
      <c r="A554" t="s">
        <v>209</v>
      </c>
      <c r="B554" t="s">
        <v>13</v>
      </c>
      <c r="C554">
        <v>1987</v>
      </c>
      <c r="D554">
        <v>1980</v>
      </c>
      <c r="E554" t="s">
        <v>14</v>
      </c>
      <c r="F554" t="s">
        <v>121</v>
      </c>
      <c r="G554" t="s">
        <v>122</v>
      </c>
      <c r="H554" t="s">
        <v>210</v>
      </c>
      <c r="I554" t="s">
        <v>33</v>
      </c>
      <c r="J554" t="s">
        <v>41</v>
      </c>
      <c r="K554" t="s">
        <v>42</v>
      </c>
      <c r="L554" t="s">
        <v>42</v>
      </c>
      <c r="M554" t="s">
        <v>19</v>
      </c>
      <c r="N554">
        <v>92.218000000000004</v>
      </c>
    </row>
    <row r="555" spans="1:14">
      <c r="A555" t="s">
        <v>209</v>
      </c>
      <c r="B555" t="s">
        <v>13</v>
      </c>
      <c r="C555">
        <v>1987</v>
      </c>
      <c r="D555">
        <v>1980</v>
      </c>
      <c r="E555" t="s">
        <v>14</v>
      </c>
      <c r="F555" t="s">
        <v>121</v>
      </c>
      <c r="G555" t="s">
        <v>122</v>
      </c>
      <c r="H555" t="s">
        <v>210</v>
      </c>
      <c r="I555" t="s">
        <v>33</v>
      </c>
      <c r="J555" t="s">
        <v>212</v>
      </c>
      <c r="K555" t="s">
        <v>81</v>
      </c>
      <c r="L555" t="s">
        <v>81</v>
      </c>
      <c r="M555" t="s">
        <v>19</v>
      </c>
      <c r="N555">
        <v>0.53800000000000003</v>
      </c>
    </row>
    <row r="556" spans="1:14">
      <c r="A556" t="s">
        <v>209</v>
      </c>
      <c r="B556" t="s">
        <v>13</v>
      </c>
      <c r="C556">
        <v>1987</v>
      </c>
      <c r="D556">
        <v>1980</v>
      </c>
      <c r="E556" t="s">
        <v>14</v>
      </c>
      <c r="F556" t="s">
        <v>25</v>
      </c>
      <c r="G556" t="s">
        <v>26</v>
      </c>
      <c r="H556" t="s">
        <v>210</v>
      </c>
      <c r="I556" t="s">
        <v>109</v>
      </c>
      <c r="J556" t="s">
        <v>41</v>
      </c>
      <c r="K556" t="s">
        <v>42</v>
      </c>
      <c r="L556" t="s">
        <v>42</v>
      </c>
      <c r="M556" t="s">
        <v>213</v>
      </c>
      <c r="N556">
        <v>20</v>
      </c>
    </row>
    <row r="557" spans="1:14">
      <c r="A557" t="s">
        <v>209</v>
      </c>
      <c r="B557" t="s">
        <v>13</v>
      </c>
      <c r="C557">
        <v>1987</v>
      </c>
      <c r="D557">
        <v>1980</v>
      </c>
      <c r="E557" t="s">
        <v>14</v>
      </c>
      <c r="F557" t="s">
        <v>25</v>
      </c>
      <c r="G557" t="s">
        <v>26</v>
      </c>
      <c r="H557" t="s">
        <v>210</v>
      </c>
      <c r="I557" t="s">
        <v>109</v>
      </c>
      <c r="J557" t="s">
        <v>41</v>
      </c>
      <c r="K557" t="s">
        <v>42</v>
      </c>
      <c r="L557" t="s">
        <v>42</v>
      </c>
      <c r="M557" t="s">
        <v>148</v>
      </c>
      <c r="N557">
        <v>8</v>
      </c>
    </row>
    <row r="558" spans="1:14">
      <c r="A558" t="s">
        <v>209</v>
      </c>
      <c r="B558" t="s">
        <v>13</v>
      </c>
      <c r="C558">
        <v>1987</v>
      </c>
      <c r="D558">
        <v>1980</v>
      </c>
      <c r="E558" t="s">
        <v>14</v>
      </c>
      <c r="F558" t="s">
        <v>25</v>
      </c>
      <c r="G558" t="s">
        <v>26</v>
      </c>
      <c r="H558" t="s">
        <v>210</v>
      </c>
      <c r="I558" t="s">
        <v>109</v>
      </c>
      <c r="J558" t="s">
        <v>212</v>
      </c>
      <c r="K558" t="s">
        <v>81</v>
      </c>
      <c r="L558" t="s">
        <v>81</v>
      </c>
      <c r="M558" t="s">
        <v>19</v>
      </c>
      <c r="N558">
        <v>33</v>
      </c>
    </row>
    <row r="559" spans="1:14">
      <c r="A559" t="s">
        <v>209</v>
      </c>
      <c r="B559" t="s">
        <v>13</v>
      </c>
      <c r="C559">
        <v>1987</v>
      </c>
      <c r="D559">
        <v>1980</v>
      </c>
      <c r="E559" t="s">
        <v>14</v>
      </c>
      <c r="F559" t="s">
        <v>25</v>
      </c>
      <c r="G559" t="s">
        <v>26</v>
      </c>
      <c r="H559" t="s">
        <v>210</v>
      </c>
      <c r="I559" t="s">
        <v>109</v>
      </c>
      <c r="J559" t="s">
        <v>22</v>
      </c>
      <c r="K559" t="s">
        <v>68</v>
      </c>
      <c r="L559" t="s">
        <v>69</v>
      </c>
      <c r="M559" t="s">
        <v>19</v>
      </c>
      <c r="N559">
        <v>20</v>
      </c>
    </row>
    <row r="560" spans="1:14">
      <c r="A560" t="s">
        <v>209</v>
      </c>
      <c r="B560" t="s">
        <v>13</v>
      </c>
      <c r="C560">
        <v>1987</v>
      </c>
      <c r="D560">
        <v>1980</v>
      </c>
      <c r="E560" t="s">
        <v>14</v>
      </c>
      <c r="F560" t="s">
        <v>25</v>
      </c>
      <c r="G560" t="s">
        <v>26</v>
      </c>
      <c r="H560" t="s">
        <v>210</v>
      </c>
      <c r="I560" t="s">
        <v>40</v>
      </c>
      <c r="J560" t="s">
        <v>41</v>
      </c>
      <c r="K560" t="s">
        <v>42</v>
      </c>
      <c r="L560" t="s">
        <v>42</v>
      </c>
      <c r="M560" t="s">
        <v>213</v>
      </c>
      <c r="N560">
        <v>1</v>
      </c>
    </row>
    <row r="561" spans="1:14">
      <c r="A561" t="s">
        <v>209</v>
      </c>
      <c r="B561" t="s">
        <v>13</v>
      </c>
      <c r="C561">
        <v>1987</v>
      </c>
      <c r="D561">
        <v>1980</v>
      </c>
      <c r="E561" t="s">
        <v>14</v>
      </c>
      <c r="F561" t="s">
        <v>25</v>
      </c>
      <c r="G561" t="s">
        <v>26</v>
      </c>
      <c r="H561" t="s">
        <v>210</v>
      </c>
      <c r="I561" t="s">
        <v>27</v>
      </c>
      <c r="J561" t="s">
        <v>41</v>
      </c>
      <c r="K561" t="s">
        <v>42</v>
      </c>
      <c r="L561" t="s">
        <v>42</v>
      </c>
      <c r="M561" t="s">
        <v>213</v>
      </c>
      <c r="N561">
        <v>71</v>
      </c>
    </row>
    <row r="562" spans="1:14">
      <c r="A562" t="s">
        <v>209</v>
      </c>
      <c r="B562" t="s">
        <v>13</v>
      </c>
      <c r="C562">
        <v>1987</v>
      </c>
      <c r="D562">
        <v>1980</v>
      </c>
      <c r="E562" t="s">
        <v>14</v>
      </c>
      <c r="F562" t="s">
        <v>25</v>
      </c>
      <c r="G562" t="s">
        <v>26</v>
      </c>
      <c r="H562" t="s">
        <v>210</v>
      </c>
      <c r="I562" t="s">
        <v>27</v>
      </c>
      <c r="J562" t="s">
        <v>41</v>
      </c>
      <c r="K562" t="s">
        <v>42</v>
      </c>
      <c r="L562" t="s">
        <v>42</v>
      </c>
      <c r="M562" t="s">
        <v>148</v>
      </c>
      <c r="N562">
        <v>28</v>
      </c>
    </row>
    <row r="563" spans="1:14">
      <c r="A563" t="s">
        <v>209</v>
      </c>
      <c r="B563" t="s">
        <v>13</v>
      </c>
      <c r="C563">
        <v>1987</v>
      </c>
      <c r="D563">
        <v>1980</v>
      </c>
      <c r="E563" t="s">
        <v>14</v>
      </c>
      <c r="F563" t="s">
        <v>25</v>
      </c>
      <c r="G563" t="s">
        <v>26</v>
      </c>
      <c r="H563" t="s">
        <v>210</v>
      </c>
      <c r="I563" t="s">
        <v>27</v>
      </c>
      <c r="J563" t="s">
        <v>212</v>
      </c>
      <c r="K563" t="s">
        <v>81</v>
      </c>
      <c r="L563" t="s">
        <v>81</v>
      </c>
      <c r="M563" t="s">
        <v>19</v>
      </c>
      <c r="N563">
        <v>93</v>
      </c>
    </row>
    <row r="564" spans="1:14">
      <c r="A564" t="s">
        <v>209</v>
      </c>
      <c r="B564" t="s">
        <v>13</v>
      </c>
      <c r="C564">
        <v>1987</v>
      </c>
      <c r="D564">
        <v>1980</v>
      </c>
      <c r="E564" t="s">
        <v>14</v>
      </c>
      <c r="F564" t="s">
        <v>25</v>
      </c>
      <c r="G564" t="s">
        <v>26</v>
      </c>
      <c r="H564" t="s">
        <v>210</v>
      </c>
      <c r="I564" t="s">
        <v>27</v>
      </c>
      <c r="J564" t="s">
        <v>22</v>
      </c>
      <c r="K564" t="s">
        <v>68</v>
      </c>
      <c r="L564" t="s">
        <v>69</v>
      </c>
      <c r="M564" t="s">
        <v>19</v>
      </c>
      <c r="N564">
        <v>72</v>
      </c>
    </row>
    <row r="565" spans="1:14">
      <c r="A565" t="s">
        <v>209</v>
      </c>
      <c r="B565" t="s">
        <v>13</v>
      </c>
      <c r="C565">
        <v>1987</v>
      </c>
      <c r="D565">
        <v>1980</v>
      </c>
      <c r="E565" t="s">
        <v>14</v>
      </c>
      <c r="F565" t="s">
        <v>25</v>
      </c>
      <c r="G565" t="s">
        <v>26</v>
      </c>
      <c r="H565" t="s">
        <v>210</v>
      </c>
      <c r="I565" t="s">
        <v>128</v>
      </c>
      <c r="J565" t="s">
        <v>41</v>
      </c>
      <c r="K565" t="s">
        <v>42</v>
      </c>
      <c r="L565" t="s">
        <v>42</v>
      </c>
      <c r="M565" t="s">
        <v>213</v>
      </c>
      <c r="N565">
        <v>3</v>
      </c>
    </row>
    <row r="566" spans="1:14">
      <c r="A566" t="s">
        <v>209</v>
      </c>
      <c r="B566" t="s">
        <v>13</v>
      </c>
      <c r="C566">
        <v>1987</v>
      </c>
      <c r="D566">
        <v>1980</v>
      </c>
      <c r="E566" t="s">
        <v>14</v>
      </c>
      <c r="F566" t="s">
        <v>25</v>
      </c>
      <c r="G566" t="s">
        <v>26</v>
      </c>
      <c r="H566" t="s">
        <v>210</v>
      </c>
      <c r="I566" t="s">
        <v>33</v>
      </c>
      <c r="J566" t="s">
        <v>41</v>
      </c>
      <c r="K566" t="s">
        <v>42</v>
      </c>
      <c r="L566" t="s">
        <v>42</v>
      </c>
      <c r="M566" t="s">
        <v>213</v>
      </c>
      <c r="N566">
        <v>43</v>
      </c>
    </row>
    <row r="567" spans="1:14">
      <c r="A567" t="s">
        <v>209</v>
      </c>
      <c r="B567" t="s">
        <v>13</v>
      </c>
      <c r="C567">
        <v>1987</v>
      </c>
      <c r="D567">
        <v>1980</v>
      </c>
      <c r="E567" t="s">
        <v>14</v>
      </c>
      <c r="F567" t="s">
        <v>25</v>
      </c>
      <c r="G567" t="s">
        <v>26</v>
      </c>
      <c r="H567" t="s">
        <v>210</v>
      </c>
      <c r="I567" t="s">
        <v>33</v>
      </c>
      <c r="J567" t="s">
        <v>212</v>
      </c>
      <c r="K567" t="s">
        <v>81</v>
      </c>
      <c r="L567" t="s">
        <v>81</v>
      </c>
      <c r="M567" t="s">
        <v>19</v>
      </c>
      <c r="N567">
        <v>35</v>
      </c>
    </row>
    <row r="568" spans="1:14">
      <c r="A568" t="s">
        <v>209</v>
      </c>
      <c r="B568" t="s">
        <v>13</v>
      </c>
      <c r="C568">
        <v>1987</v>
      </c>
      <c r="D568">
        <v>1980</v>
      </c>
      <c r="E568" t="s">
        <v>14</v>
      </c>
      <c r="F568" t="s">
        <v>25</v>
      </c>
      <c r="G568" t="s">
        <v>26</v>
      </c>
      <c r="H568" t="s">
        <v>210</v>
      </c>
      <c r="I568" t="s">
        <v>33</v>
      </c>
      <c r="J568" t="s">
        <v>22</v>
      </c>
      <c r="K568" t="s">
        <v>68</v>
      </c>
      <c r="L568" t="s">
        <v>69</v>
      </c>
      <c r="M568" t="s">
        <v>19</v>
      </c>
      <c r="N568">
        <v>2</v>
      </c>
    </row>
    <row r="569" spans="1:14">
      <c r="A569" t="s">
        <v>209</v>
      </c>
      <c r="B569" t="s">
        <v>13</v>
      </c>
      <c r="C569">
        <v>1987</v>
      </c>
      <c r="D569">
        <v>1980</v>
      </c>
      <c r="E569" t="s">
        <v>14</v>
      </c>
      <c r="F569" t="s">
        <v>70</v>
      </c>
      <c r="G569" t="s">
        <v>71</v>
      </c>
      <c r="H569" t="s">
        <v>210</v>
      </c>
      <c r="I569" t="s">
        <v>54</v>
      </c>
      <c r="J569" t="s">
        <v>41</v>
      </c>
      <c r="K569" t="s">
        <v>42</v>
      </c>
      <c r="L569" t="s">
        <v>55</v>
      </c>
      <c r="M569" t="s">
        <v>19</v>
      </c>
      <c r="N569">
        <v>23</v>
      </c>
    </row>
    <row r="570" spans="1:14">
      <c r="A570" t="s">
        <v>209</v>
      </c>
      <c r="B570" t="s">
        <v>13</v>
      </c>
      <c r="C570">
        <v>1987</v>
      </c>
      <c r="D570">
        <v>1980</v>
      </c>
      <c r="E570" t="s">
        <v>14</v>
      </c>
      <c r="F570" t="s">
        <v>70</v>
      </c>
      <c r="G570" t="s">
        <v>71</v>
      </c>
      <c r="H570" t="s">
        <v>211</v>
      </c>
      <c r="I570" t="s">
        <v>56</v>
      </c>
      <c r="J570" t="s">
        <v>41</v>
      </c>
      <c r="K570" t="s">
        <v>42</v>
      </c>
      <c r="L570" t="s">
        <v>55</v>
      </c>
      <c r="M570" t="s">
        <v>19</v>
      </c>
      <c r="N570">
        <v>22</v>
      </c>
    </row>
    <row r="571" spans="1:14">
      <c r="A571" t="s">
        <v>209</v>
      </c>
      <c r="B571" t="s">
        <v>13</v>
      </c>
      <c r="C571">
        <v>1987</v>
      </c>
      <c r="D571">
        <v>1980</v>
      </c>
      <c r="E571" t="s">
        <v>14</v>
      </c>
      <c r="F571" t="s">
        <v>96</v>
      </c>
      <c r="G571" t="s">
        <v>97</v>
      </c>
      <c r="H571" t="s">
        <v>210</v>
      </c>
      <c r="I571" t="s">
        <v>27</v>
      </c>
      <c r="J571" t="s">
        <v>212</v>
      </c>
      <c r="K571" t="s">
        <v>81</v>
      </c>
      <c r="L571" t="s">
        <v>81</v>
      </c>
      <c r="M571" t="s">
        <v>19</v>
      </c>
      <c r="N571">
        <v>6</v>
      </c>
    </row>
    <row r="572" spans="1:14">
      <c r="A572" t="s">
        <v>209</v>
      </c>
      <c r="B572" t="s">
        <v>13</v>
      </c>
      <c r="C572">
        <v>1987</v>
      </c>
      <c r="D572">
        <v>1980</v>
      </c>
      <c r="E572" t="s">
        <v>14</v>
      </c>
      <c r="F572" t="s">
        <v>48</v>
      </c>
      <c r="G572" t="s">
        <v>49</v>
      </c>
      <c r="H572" t="s">
        <v>210</v>
      </c>
      <c r="I572" t="s">
        <v>27</v>
      </c>
      <c r="J572" t="s">
        <v>41</v>
      </c>
      <c r="K572" t="s">
        <v>42</v>
      </c>
      <c r="L572" t="s">
        <v>42</v>
      </c>
      <c r="M572" t="s">
        <v>19</v>
      </c>
      <c r="N572">
        <v>55</v>
      </c>
    </row>
    <row r="573" spans="1:14">
      <c r="A573" t="s">
        <v>209</v>
      </c>
      <c r="B573" t="s">
        <v>13</v>
      </c>
      <c r="C573">
        <v>1987</v>
      </c>
      <c r="D573">
        <v>1980</v>
      </c>
      <c r="E573" t="s">
        <v>14</v>
      </c>
      <c r="F573" t="s">
        <v>48</v>
      </c>
      <c r="G573" t="s">
        <v>49</v>
      </c>
      <c r="H573" t="s">
        <v>210</v>
      </c>
      <c r="I573" t="s">
        <v>27</v>
      </c>
      <c r="J573" t="s">
        <v>212</v>
      </c>
      <c r="K573" t="s">
        <v>81</v>
      </c>
      <c r="L573" t="s">
        <v>81</v>
      </c>
      <c r="M573" t="s">
        <v>19</v>
      </c>
      <c r="N573">
        <v>5</v>
      </c>
    </row>
    <row r="574" spans="1:14">
      <c r="A574" t="s">
        <v>209</v>
      </c>
      <c r="B574" t="s">
        <v>13</v>
      </c>
      <c r="C574">
        <v>1987</v>
      </c>
      <c r="D574">
        <v>1980</v>
      </c>
      <c r="E574" t="s">
        <v>57</v>
      </c>
      <c r="F574" t="s">
        <v>58</v>
      </c>
      <c r="G574" t="s">
        <v>59</v>
      </c>
      <c r="H574" t="s">
        <v>210</v>
      </c>
      <c r="I574" t="s">
        <v>40</v>
      </c>
      <c r="J574" t="s">
        <v>41</v>
      </c>
      <c r="K574" t="s">
        <v>42</v>
      </c>
      <c r="L574" t="s">
        <v>46</v>
      </c>
      <c r="M574" t="s">
        <v>19</v>
      </c>
      <c r="N574">
        <v>52</v>
      </c>
    </row>
    <row r="575" spans="1:14">
      <c r="A575" t="s">
        <v>209</v>
      </c>
      <c r="B575" t="s">
        <v>13</v>
      </c>
      <c r="C575">
        <v>1987</v>
      </c>
      <c r="D575">
        <v>1980</v>
      </c>
      <c r="E575" t="s">
        <v>57</v>
      </c>
      <c r="F575" t="s">
        <v>58</v>
      </c>
      <c r="G575" t="s">
        <v>59</v>
      </c>
      <c r="H575" t="s">
        <v>211</v>
      </c>
      <c r="I575" t="s">
        <v>43</v>
      </c>
      <c r="J575" t="s">
        <v>41</v>
      </c>
      <c r="K575" t="s">
        <v>42</v>
      </c>
      <c r="L575" t="s">
        <v>46</v>
      </c>
      <c r="M575" t="s">
        <v>19</v>
      </c>
      <c r="N575">
        <v>265</v>
      </c>
    </row>
    <row r="576" spans="1:14">
      <c r="A576" t="s">
        <v>209</v>
      </c>
      <c r="B576" t="s">
        <v>13</v>
      </c>
      <c r="C576">
        <v>1987</v>
      </c>
      <c r="D576">
        <v>1980</v>
      </c>
      <c r="E576" t="s">
        <v>57</v>
      </c>
      <c r="F576" t="s">
        <v>82</v>
      </c>
      <c r="G576" t="s">
        <v>83</v>
      </c>
      <c r="H576" t="s">
        <v>210</v>
      </c>
      <c r="I576" t="s">
        <v>27</v>
      </c>
      <c r="J576" t="s">
        <v>22</v>
      </c>
      <c r="K576" t="s">
        <v>68</v>
      </c>
      <c r="L576" t="s">
        <v>69</v>
      </c>
      <c r="M576" t="s">
        <v>19</v>
      </c>
      <c r="N576">
        <v>50</v>
      </c>
    </row>
    <row r="577" spans="1:14">
      <c r="A577" t="s">
        <v>209</v>
      </c>
      <c r="B577" t="s">
        <v>13</v>
      </c>
      <c r="C577">
        <v>1987</v>
      </c>
      <c r="D577">
        <v>1980</v>
      </c>
      <c r="E577" t="s">
        <v>30</v>
      </c>
      <c r="F577" t="s">
        <v>102</v>
      </c>
      <c r="G577" t="s">
        <v>103</v>
      </c>
      <c r="H577" t="s">
        <v>211</v>
      </c>
      <c r="I577" t="s">
        <v>56</v>
      </c>
      <c r="J577" t="s">
        <v>22</v>
      </c>
      <c r="K577" t="s">
        <v>104</v>
      </c>
      <c r="L577" t="s">
        <v>105</v>
      </c>
      <c r="M577" t="s">
        <v>19</v>
      </c>
      <c r="N577">
        <v>4</v>
      </c>
    </row>
    <row r="578" spans="1:14">
      <c r="A578" t="s">
        <v>209</v>
      </c>
      <c r="B578" t="s">
        <v>13</v>
      </c>
      <c r="C578">
        <v>1987</v>
      </c>
      <c r="D578">
        <v>1980</v>
      </c>
      <c r="E578" t="s">
        <v>30</v>
      </c>
      <c r="F578" t="s">
        <v>31</v>
      </c>
      <c r="G578" t="s">
        <v>32</v>
      </c>
      <c r="H578" t="s">
        <v>210</v>
      </c>
      <c r="I578" t="s">
        <v>40</v>
      </c>
      <c r="J578" t="s">
        <v>41</v>
      </c>
      <c r="K578" t="s">
        <v>42</v>
      </c>
      <c r="L578" t="s">
        <v>42</v>
      </c>
      <c r="M578" t="s">
        <v>19</v>
      </c>
      <c r="N578">
        <v>68</v>
      </c>
    </row>
    <row r="579" spans="1:14">
      <c r="A579" t="s">
        <v>209</v>
      </c>
      <c r="B579" t="s">
        <v>13</v>
      </c>
      <c r="C579">
        <v>1987</v>
      </c>
      <c r="D579">
        <v>1980</v>
      </c>
      <c r="E579" t="s">
        <v>30</v>
      </c>
      <c r="F579" t="s">
        <v>31</v>
      </c>
      <c r="G579" t="s">
        <v>32</v>
      </c>
      <c r="H579" t="s">
        <v>211</v>
      </c>
      <c r="I579" t="s">
        <v>43</v>
      </c>
      <c r="J579" t="s">
        <v>41</v>
      </c>
      <c r="K579" t="s">
        <v>42</v>
      </c>
      <c r="L579" t="s">
        <v>42</v>
      </c>
      <c r="M579" t="s">
        <v>19</v>
      </c>
      <c r="N579">
        <v>137</v>
      </c>
    </row>
    <row r="580" spans="1:14">
      <c r="A580" t="s">
        <v>209</v>
      </c>
      <c r="B580" t="s">
        <v>13</v>
      </c>
      <c r="C580">
        <v>1987</v>
      </c>
      <c r="D580">
        <v>1980</v>
      </c>
      <c r="E580" t="s">
        <v>30</v>
      </c>
      <c r="F580" t="s">
        <v>66</v>
      </c>
      <c r="G580" t="s">
        <v>67</v>
      </c>
      <c r="H580" t="s">
        <v>210</v>
      </c>
      <c r="I580" t="s">
        <v>27</v>
      </c>
      <c r="J580" t="s">
        <v>22</v>
      </c>
      <c r="K580" t="s">
        <v>68</v>
      </c>
      <c r="L580" t="s">
        <v>69</v>
      </c>
      <c r="M580" t="s">
        <v>19</v>
      </c>
      <c r="N580">
        <v>33</v>
      </c>
    </row>
    <row r="581" spans="1:14">
      <c r="A581" t="s">
        <v>209</v>
      </c>
      <c r="B581" t="s">
        <v>13</v>
      </c>
      <c r="C581">
        <v>1987</v>
      </c>
      <c r="D581">
        <v>1980</v>
      </c>
      <c r="E581" t="s">
        <v>30</v>
      </c>
      <c r="F581" t="s">
        <v>114</v>
      </c>
      <c r="G581" t="s">
        <v>115</v>
      </c>
      <c r="H581" t="s">
        <v>211</v>
      </c>
      <c r="I581" t="s">
        <v>56</v>
      </c>
      <c r="J581" t="s">
        <v>22</v>
      </c>
      <c r="K581" t="s">
        <v>60</v>
      </c>
      <c r="L581" t="s">
        <v>60</v>
      </c>
      <c r="M581" t="s">
        <v>19</v>
      </c>
      <c r="N581">
        <v>132</v>
      </c>
    </row>
    <row r="582" spans="1:14">
      <c r="A582" t="s">
        <v>209</v>
      </c>
      <c r="B582" t="s">
        <v>13</v>
      </c>
      <c r="C582">
        <v>1988</v>
      </c>
      <c r="D582">
        <v>1980</v>
      </c>
      <c r="E582" t="s">
        <v>14</v>
      </c>
      <c r="F582" t="s">
        <v>92</v>
      </c>
      <c r="G582" t="s">
        <v>93</v>
      </c>
      <c r="H582" t="s">
        <v>210</v>
      </c>
      <c r="I582" t="s">
        <v>27</v>
      </c>
      <c r="J582" t="s">
        <v>22</v>
      </c>
      <c r="K582" t="s">
        <v>68</v>
      </c>
      <c r="L582" t="s">
        <v>69</v>
      </c>
      <c r="M582" t="s">
        <v>19</v>
      </c>
      <c r="N582">
        <v>46</v>
      </c>
    </row>
    <row r="583" spans="1:14">
      <c r="A583" t="s">
        <v>209</v>
      </c>
      <c r="B583" t="s">
        <v>13</v>
      </c>
      <c r="C583">
        <v>1988</v>
      </c>
      <c r="D583">
        <v>1980</v>
      </c>
      <c r="E583" t="s">
        <v>14</v>
      </c>
      <c r="F583" t="s">
        <v>50</v>
      </c>
      <c r="G583" t="s">
        <v>51</v>
      </c>
      <c r="H583" t="s">
        <v>211</v>
      </c>
      <c r="I583" t="s">
        <v>52</v>
      </c>
      <c r="J583" t="s">
        <v>41</v>
      </c>
      <c r="K583" t="s">
        <v>42</v>
      </c>
      <c r="L583" t="s">
        <v>47</v>
      </c>
      <c r="M583" t="s">
        <v>19</v>
      </c>
      <c r="N583">
        <v>13</v>
      </c>
    </row>
    <row r="584" spans="1:14">
      <c r="A584" t="s">
        <v>209</v>
      </c>
      <c r="B584" t="s">
        <v>13</v>
      </c>
      <c r="C584">
        <v>1988</v>
      </c>
      <c r="D584">
        <v>1980</v>
      </c>
      <c r="E584" t="s">
        <v>14</v>
      </c>
      <c r="F584" t="s">
        <v>50</v>
      </c>
      <c r="G584" t="s">
        <v>51</v>
      </c>
      <c r="H584" t="s">
        <v>211</v>
      </c>
      <c r="I584" t="s">
        <v>52</v>
      </c>
      <c r="J584" t="s">
        <v>41</v>
      </c>
      <c r="K584" t="s">
        <v>42</v>
      </c>
      <c r="L584" t="s">
        <v>55</v>
      </c>
      <c r="M584" t="s">
        <v>19</v>
      </c>
      <c r="N584">
        <v>6</v>
      </c>
    </row>
    <row r="585" spans="1:14">
      <c r="A585" t="s">
        <v>209</v>
      </c>
      <c r="B585" t="s">
        <v>13</v>
      </c>
      <c r="C585">
        <v>1988</v>
      </c>
      <c r="D585">
        <v>1980</v>
      </c>
      <c r="E585" t="s">
        <v>14</v>
      </c>
      <c r="F585" t="s">
        <v>50</v>
      </c>
      <c r="G585" t="s">
        <v>51</v>
      </c>
      <c r="H585" t="s">
        <v>211</v>
      </c>
      <c r="I585" t="s">
        <v>52</v>
      </c>
      <c r="J585" t="s">
        <v>212</v>
      </c>
      <c r="K585" t="s">
        <v>90</v>
      </c>
      <c r="L585" t="s">
        <v>91</v>
      </c>
      <c r="M585" t="s">
        <v>19</v>
      </c>
      <c r="N585">
        <v>1</v>
      </c>
    </row>
    <row r="586" spans="1:14">
      <c r="A586" t="s">
        <v>209</v>
      </c>
      <c r="B586" t="s">
        <v>13</v>
      </c>
      <c r="C586">
        <v>1988</v>
      </c>
      <c r="D586">
        <v>1980</v>
      </c>
      <c r="E586" t="s">
        <v>14</v>
      </c>
      <c r="F586" t="s">
        <v>50</v>
      </c>
      <c r="G586" t="s">
        <v>51</v>
      </c>
      <c r="H586" t="s">
        <v>211</v>
      </c>
      <c r="I586" t="s">
        <v>52</v>
      </c>
      <c r="J586" t="s">
        <v>22</v>
      </c>
      <c r="K586" t="s">
        <v>23</v>
      </c>
      <c r="L586" t="s">
        <v>24</v>
      </c>
      <c r="M586" t="s">
        <v>19</v>
      </c>
      <c r="N586">
        <v>10</v>
      </c>
    </row>
    <row r="587" spans="1:14">
      <c r="A587" t="s">
        <v>209</v>
      </c>
      <c r="B587" t="s">
        <v>13</v>
      </c>
      <c r="C587">
        <v>1988</v>
      </c>
      <c r="D587">
        <v>1980</v>
      </c>
      <c r="E587" t="s">
        <v>14</v>
      </c>
      <c r="F587" t="s">
        <v>50</v>
      </c>
      <c r="G587" t="s">
        <v>99</v>
      </c>
      <c r="H587" t="s">
        <v>211</v>
      </c>
      <c r="I587" t="s">
        <v>52</v>
      </c>
      <c r="J587" t="s">
        <v>41</v>
      </c>
      <c r="K587" t="s">
        <v>42</v>
      </c>
      <c r="L587" t="s">
        <v>46</v>
      </c>
      <c r="M587" t="s">
        <v>19</v>
      </c>
      <c r="N587">
        <v>44</v>
      </c>
    </row>
    <row r="588" spans="1:14">
      <c r="A588" t="s">
        <v>209</v>
      </c>
      <c r="B588" t="s">
        <v>13</v>
      </c>
      <c r="C588">
        <v>1988</v>
      </c>
      <c r="D588">
        <v>1980</v>
      </c>
      <c r="E588" t="s">
        <v>14</v>
      </c>
      <c r="F588" t="s">
        <v>150</v>
      </c>
      <c r="G588" t="s">
        <v>151</v>
      </c>
      <c r="H588" t="s">
        <v>211</v>
      </c>
      <c r="I588" t="s">
        <v>56</v>
      </c>
      <c r="J588" t="s">
        <v>22</v>
      </c>
      <c r="K588" t="s">
        <v>104</v>
      </c>
      <c r="L588" t="s">
        <v>105</v>
      </c>
      <c r="M588" t="s">
        <v>19</v>
      </c>
      <c r="N588">
        <v>130</v>
      </c>
    </row>
    <row r="589" spans="1:14">
      <c r="A589" t="s">
        <v>209</v>
      </c>
      <c r="B589" t="s">
        <v>13</v>
      </c>
      <c r="C589">
        <v>1988</v>
      </c>
      <c r="D589">
        <v>1980</v>
      </c>
      <c r="E589" t="s">
        <v>14</v>
      </c>
      <c r="F589" t="s">
        <v>53</v>
      </c>
      <c r="G589" t="s">
        <v>61</v>
      </c>
      <c r="H589" t="s">
        <v>210</v>
      </c>
      <c r="I589" t="s">
        <v>54</v>
      </c>
      <c r="J589" t="s">
        <v>22</v>
      </c>
      <c r="K589" t="s">
        <v>104</v>
      </c>
      <c r="L589" t="s">
        <v>105</v>
      </c>
      <c r="M589" t="s">
        <v>19</v>
      </c>
      <c r="N589">
        <v>2</v>
      </c>
    </row>
    <row r="590" spans="1:14">
      <c r="A590" t="s">
        <v>209</v>
      </c>
      <c r="B590" t="s">
        <v>13</v>
      </c>
      <c r="C590">
        <v>1988</v>
      </c>
      <c r="D590">
        <v>1980</v>
      </c>
      <c r="E590" t="s">
        <v>14</v>
      </c>
      <c r="F590" t="s">
        <v>53</v>
      </c>
      <c r="G590" t="s">
        <v>61</v>
      </c>
      <c r="H590" t="s">
        <v>210</v>
      </c>
      <c r="I590" t="s">
        <v>54</v>
      </c>
      <c r="J590" t="s">
        <v>41</v>
      </c>
      <c r="K590" t="s">
        <v>42</v>
      </c>
      <c r="L590" t="s">
        <v>47</v>
      </c>
      <c r="M590" t="s">
        <v>19</v>
      </c>
      <c r="N590">
        <v>5.9139999999999997</v>
      </c>
    </row>
    <row r="591" spans="1:14">
      <c r="A591" t="s">
        <v>209</v>
      </c>
      <c r="B591" t="s">
        <v>13</v>
      </c>
      <c r="C591">
        <v>1988</v>
      </c>
      <c r="D591">
        <v>1980</v>
      </c>
      <c r="E591" t="s">
        <v>14</v>
      </c>
      <c r="F591" t="s">
        <v>15</v>
      </c>
      <c r="G591" t="s">
        <v>16</v>
      </c>
      <c r="H591" t="s">
        <v>210</v>
      </c>
      <c r="I591" t="s">
        <v>17</v>
      </c>
      <c r="J591" t="s">
        <v>212</v>
      </c>
      <c r="K591" t="s">
        <v>90</v>
      </c>
      <c r="L591" t="s">
        <v>91</v>
      </c>
      <c r="M591" t="s">
        <v>19</v>
      </c>
      <c r="N591">
        <v>2</v>
      </c>
    </row>
    <row r="592" spans="1:14">
      <c r="A592" t="s">
        <v>209</v>
      </c>
      <c r="B592" t="s">
        <v>13</v>
      </c>
      <c r="C592">
        <v>1988</v>
      </c>
      <c r="D592">
        <v>1980</v>
      </c>
      <c r="E592" t="s">
        <v>14</v>
      </c>
      <c r="F592" t="s">
        <v>15</v>
      </c>
      <c r="G592" t="s">
        <v>20</v>
      </c>
      <c r="H592" t="s">
        <v>210</v>
      </c>
      <c r="I592" t="s">
        <v>21</v>
      </c>
      <c r="J592" t="s">
        <v>212</v>
      </c>
      <c r="K592" t="s">
        <v>28</v>
      </c>
      <c r="L592" t="s">
        <v>29</v>
      </c>
      <c r="M592" t="s">
        <v>19</v>
      </c>
      <c r="N592">
        <v>0.1</v>
      </c>
    </row>
    <row r="593" spans="1:14">
      <c r="A593" t="s">
        <v>209</v>
      </c>
      <c r="B593" t="s">
        <v>13</v>
      </c>
      <c r="C593">
        <v>1988</v>
      </c>
      <c r="D593">
        <v>1980</v>
      </c>
      <c r="E593" t="s">
        <v>14</v>
      </c>
      <c r="F593" t="s">
        <v>86</v>
      </c>
      <c r="G593" t="s">
        <v>87</v>
      </c>
      <c r="H593" t="s">
        <v>211</v>
      </c>
      <c r="I593" t="s">
        <v>56</v>
      </c>
      <c r="J593" t="s">
        <v>22</v>
      </c>
      <c r="K593" t="s">
        <v>104</v>
      </c>
      <c r="L593" t="s">
        <v>105</v>
      </c>
      <c r="M593" t="s">
        <v>19</v>
      </c>
      <c r="N593">
        <v>6.5</v>
      </c>
    </row>
    <row r="594" spans="1:14">
      <c r="A594" t="s">
        <v>209</v>
      </c>
      <c r="B594" t="s">
        <v>13</v>
      </c>
      <c r="C594">
        <v>1988</v>
      </c>
      <c r="D594">
        <v>1980</v>
      </c>
      <c r="E594" t="s">
        <v>14</v>
      </c>
      <c r="F594" t="s">
        <v>38</v>
      </c>
      <c r="G594" t="s">
        <v>39</v>
      </c>
      <c r="H594" t="s">
        <v>210</v>
      </c>
      <c r="I594" t="s">
        <v>40</v>
      </c>
      <c r="J594" t="s">
        <v>41</v>
      </c>
      <c r="K594" t="s">
        <v>42</v>
      </c>
      <c r="L594" t="s">
        <v>47</v>
      </c>
      <c r="M594" t="s">
        <v>19</v>
      </c>
      <c r="N594">
        <v>206</v>
      </c>
    </row>
    <row r="595" spans="1:14">
      <c r="A595" t="s">
        <v>209</v>
      </c>
      <c r="B595" t="s">
        <v>13</v>
      </c>
      <c r="C595">
        <v>1988</v>
      </c>
      <c r="D595">
        <v>1980</v>
      </c>
      <c r="E595" t="s">
        <v>14</v>
      </c>
      <c r="F595" t="s">
        <v>38</v>
      </c>
      <c r="G595" t="s">
        <v>39</v>
      </c>
      <c r="H595" t="s">
        <v>211</v>
      </c>
      <c r="I595" t="s">
        <v>43</v>
      </c>
      <c r="J595" t="s">
        <v>41</v>
      </c>
      <c r="K595" t="s">
        <v>42</v>
      </c>
      <c r="L595" t="s">
        <v>47</v>
      </c>
      <c r="M595" t="s">
        <v>19</v>
      </c>
      <c r="N595">
        <v>617</v>
      </c>
    </row>
    <row r="596" spans="1:14">
      <c r="A596" t="s">
        <v>209</v>
      </c>
      <c r="B596" t="s">
        <v>13</v>
      </c>
      <c r="C596">
        <v>1988</v>
      </c>
      <c r="D596">
        <v>1980</v>
      </c>
      <c r="E596" t="s">
        <v>14</v>
      </c>
      <c r="F596" t="s">
        <v>74</v>
      </c>
      <c r="G596" t="s">
        <v>75</v>
      </c>
      <c r="H596" t="s">
        <v>210</v>
      </c>
      <c r="I596" t="s">
        <v>40</v>
      </c>
      <c r="J596" t="s">
        <v>41</v>
      </c>
      <c r="K596" t="s">
        <v>42</v>
      </c>
      <c r="L596" t="s">
        <v>46</v>
      </c>
      <c r="M596" t="s">
        <v>19</v>
      </c>
      <c r="N596">
        <v>14</v>
      </c>
    </row>
    <row r="597" spans="1:14">
      <c r="A597" t="s">
        <v>209</v>
      </c>
      <c r="B597" t="s">
        <v>13</v>
      </c>
      <c r="C597">
        <v>1988</v>
      </c>
      <c r="D597">
        <v>1980</v>
      </c>
      <c r="E597" t="s">
        <v>14</v>
      </c>
      <c r="F597" t="s">
        <v>74</v>
      </c>
      <c r="G597" t="s">
        <v>75</v>
      </c>
      <c r="H597" t="s">
        <v>211</v>
      </c>
      <c r="I597" t="s">
        <v>43</v>
      </c>
      <c r="J597" t="s">
        <v>41</v>
      </c>
      <c r="K597" t="s">
        <v>42</v>
      </c>
      <c r="L597" t="s">
        <v>46</v>
      </c>
      <c r="M597" t="s">
        <v>19</v>
      </c>
      <c r="N597">
        <v>361</v>
      </c>
    </row>
    <row r="598" spans="1:14">
      <c r="A598" t="s">
        <v>209</v>
      </c>
      <c r="B598" t="s">
        <v>13</v>
      </c>
      <c r="C598">
        <v>1988</v>
      </c>
      <c r="D598">
        <v>1980</v>
      </c>
      <c r="E598" t="s">
        <v>14</v>
      </c>
      <c r="F598" t="s">
        <v>94</v>
      </c>
      <c r="G598" t="s">
        <v>95</v>
      </c>
      <c r="H598" t="s">
        <v>211</v>
      </c>
      <c r="I598" t="s">
        <v>56</v>
      </c>
      <c r="J598" t="s">
        <v>22</v>
      </c>
      <c r="K598" t="s">
        <v>68</v>
      </c>
      <c r="L598" t="s">
        <v>69</v>
      </c>
      <c r="M598" t="s">
        <v>19</v>
      </c>
      <c r="N598">
        <v>28</v>
      </c>
    </row>
    <row r="599" spans="1:14">
      <c r="A599" t="s">
        <v>209</v>
      </c>
      <c r="B599" t="s">
        <v>13</v>
      </c>
      <c r="C599">
        <v>1988</v>
      </c>
      <c r="D599">
        <v>1980</v>
      </c>
      <c r="E599" t="s">
        <v>14</v>
      </c>
      <c r="F599" t="s">
        <v>121</v>
      </c>
      <c r="G599" t="s">
        <v>122</v>
      </c>
      <c r="H599" t="s">
        <v>210</v>
      </c>
      <c r="I599" t="s">
        <v>33</v>
      </c>
      <c r="J599" t="s">
        <v>41</v>
      </c>
      <c r="K599" t="s">
        <v>42</v>
      </c>
      <c r="L599" t="s">
        <v>42</v>
      </c>
      <c r="M599" t="s">
        <v>19</v>
      </c>
      <c r="N599">
        <v>44.524999999999999</v>
      </c>
    </row>
    <row r="600" spans="1:14">
      <c r="A600" t="s">
        <v>209</v>
      </c>
      <c r="B600" t="s">
        <v>13</v>
      </c>
      <c r="C600">
        <v>1988</v>
      </c>
      <c r="D600">
        <v>1980</v>
      </c>
      <c r="E600" t="s">
        <v>14</v>
      </c>
      <c r="F600" t="s">
        <v>121</v>
      </c>
      <c r="G600" t="s">
        <v>122</v>
      </c>
      <c r="H600" t="s">
        <v>210</v>
      </c>
      <c r="I600" t="s">
        <v>33</v>
      </c>
      <c r="J600" t="s">
        <v>212</v>
      </c>
      <c r="K600" t="s">
        <v>81</v>
      </c>
      <c r="L600" t="s">
        <v>81</v>
      </c>
      <c r="M600" t="s">
        <v>19</v>
      </c>
      <c r="N600">
        <v>0.23200000000000001</v>
      </c>
    </row>
    <row r="601" spans="1:14">
      <c r="A601" t="s">
        <v>209</v>
      </c>
      <c r="B601" t="s">
        <v>13</v>
      </c>
      <c r="C601">
        <v>1988</v>
      </c>
      <c r="D601">
        <v>1980</v>
      </c>
      <c r="E601" t="s">
        <v>14</v>
      </c>
      <c r="F601" t="s">
        <v>25</v>
      </c>
      <c r="G601" t="s">
        <v>26</v>
      </c>
      <c r="H601" t="s">
        <v>210</v>
      </c>
      <c r="I601" t="s">
        <v>109</v>
      </c>
      <c r="J601" t="s">
        <v>41</v>
      </c>
      <c r="K601" t="s">
        <v>42</v>
      </c>
      <c r="L601" t="s">
        <v>42</v>
      </c>
      <c r="M601" t="s">
        <v>213</v>
      </c>
      <c r="N601">
        <v>20</v>
      </c>
    </row>
    <row r="602" spans="1:14">
      <c r="A602" t="s">
        <v>209</v>
      </c>
      <c r="B602" t="s">
        <v>13</v>
      </c>
      <c r="C602">
        <v>1988</v>
      </c>
      <c r="D602">
        <v>1980</v>
      </c>
      <c r="E602" t="s">
        <v>14</v>
      </c>
      <c r="F602" t="s">
        <v>25</v>
      </c>
      <c r="G602" t="s">
        <v>26</v>
      </c>
      <c r="H602" t="s">
        <v>210</v>
      </c>
      <c r="I602" t="s">
        <v>109</v>
      </c>
      <c r="J602" t="s">
        <v>41</v>
      </c>
      <c r="K602" t="s">
        <v>42</v>
      </c>
      <c r="L602" t="s">
        <v>42</v>
      </c>
      <c r="M602" t="s">
        <v>148</v>
      </c>
      <c r="N602">
        <v>6</v>
      </c>
    </row>
    <row r="603" spans="1:14">
      <c r="A603" t="s">
        <v>209</v>
      </c>
      <c r="B603" t="s">
        <v>13</v>
      </c>
      <c r="C603">
        <v>1988</v>
      </c>
      <c r="D603">
        <v>1980</v>
      </c>
      <c r="E603" t="s">
        <v>14</v>
      </c>
      <c r="F603" t="s">
        <v>25</v>
      </c>
      <c r="G603" t="s">
        <v>26</v>
      </c>
      <c r="H603" t="s">
        <v>210</v>
      </c>
      <c r="I603" t="s">
        <v>109</v>
      </c>
      <c r="J603" t="s">
        <v>212</v>
      </c>
      <c r="K603" t="s">
        <v>81</v>
      </c>
      <c r="L603" t="s">
        <v>81</v>
      </c>
      <c r="M603" t="s">
        <v>19</v>
      </c>
      <c r="N603">
        <v>27</v>
      </c>
    </row>
    <row r="604" spans="1:14">
      <c r="A604" t="s">
        <v>209</v>
      </c>
      <c r="B604" t="s">
        <v>13</v>
      </c>
      <c r="C604">
        <v>1988</v>
      </c>
      <c r="D604">
        <v>1980</v>
      </c>
      <c r="E604" t="s">
        <v>14</v>
      </c>
      <c r="F604" t="s">
        <v>25</v>
      </c>
      <c r="G604" t="s">
        <v>26</v>
      </c>
      <c r="H604" t="s">
        <v>210</v>
      </c>
      <c r="I604" t="s">
        <v>109</v>
      </c>
      <c r="J604" t="s">
        <v>22</v>
      </c>
      <c r="K604" t="s">
        <v>68</v>
      </c>
      <c r="L604" t="s">
        <v>69</v>
      </c>
      <c r="M604" t="s">
        <v>19</v>
      </c>
      <c r="N604">
        <v>9</v>
      </c>
    </row>
    <row r="605" spans="1:14">
      <c r="A605" t="s">
        <v>209</v>
      </c>
      <c r="B605" t="s">
        <v>13</v>
      </c>
      <c r="C605">
        <v>1988</v>
      </c>
      <c r="D605">
        <v>1980</v>
      </c>
      <c r="E605" t="s">
        <v>14</v>
      </c>
      <c r="F605" t="s">
        <v>25</v>
      </c>
      <c r="G605" t="s">
        <v>26</v>
      </c>
      <c r="H605" t="s">
        <v>210</v>
      </c>
      <c r="I605" t="s">
        <v>27</v>
      </c>
      <c r="J605" t="s">
        <v>41</v>
      </c>
      <c r="K605" t="s">
        <v>42</v>
      </c>
      <c r="L605" t="s">
        <v>42</v>
      </c>
      <c r="M605" t="s">
        <v>213</v>
      </c>
      <c r="N605">
        <v>62</v>
      </c>
    </row>
    <row r="606" spans="1:14">
      <c r="A606" t="s">
        <v>209</v>
      </c>
      <c r="B606" t="s">
        <v>13</v>
      </c>
      <c r="C606">
        <v>1988</v>
      </c>
      <c r="D606">
        <v>1980</v>
      </c>
      <c r="E606" t="s">
        <v>14</v>
      </c>
      <c r="F606" t="s">
        <v>25</v>
      </c>
      <c r="G606" t="s">
        <v>26</v>
      </c>
      <c r="H606" t="s">
        <v>210</v>
      </c>
      <c r="I606" t="s">
        <v>27</v>
      </c>
      <c r="J606" t="s">
        <v>41</v>
      </c>
      <c r="K606" t="s">
        <v>42</v>
      </c>
      <c r="L606" t="s">
        <v>42</v>
      </c>
      <c r="M606" t="s">
        <v>148</v>
      </c>
      <c r="N606">
        <v>8</v>
      </c>
    </row>
    <row r="607" spans="1:14">
      <c r="A607" t="s">
        <v>209</v>
      </c>
      <c r="B607" t="s">
        <v>13</v>
      </c>
      <c r="C607">
        <v>1988</v>
      </c>
      <c r="D607">
        <v>1980</v>
      </c>
      <c r="E607" t="s">
        <v>14</v>
      </c>
      <c r="F607" t="s">
        <v>25</v>
      </c>
      <c r="G607" t="s">
        <v>26</v>
      </c>
      <c r="H607" t="s">
        <v>210</v>
      </c>
      <c r="I607" t="s">
        <v>27</v>
      </c>
      <c r="J607" t="s">
        <v>212</v>
      </c>
      <c r="K607" t="s">
        <v>81</v>
      </c>
      <c r="L607" t="s">
        <v>81</v>
      </c>
      <c r="M607" t="s">
        <v>19</v>
      </c>
      <c r="N607">
        <v>117</v>
      </c>
    </row>
    <row r="608" spans="1:14">
      <c r="A608" t="s">
        <v>209</v>
      </c>
      <c r="B608" t="s">
        <v>13</v>
      </c>
      <c r="C608">
        <v>1988</v>
      </c>
      <c r="D608">
        <v>1980</v>
      </c>
      <c r="E608" t="s">
        <v>14</v>
      </c>
      <c r="F608" t="s">
        <v>25</v>
      </c>
      <c r="G608" t="s">
        <v>26</v>
      </c>
      <c r="H608" t="s">
        <v>210</v>
      </c>
      <c r="I608" t="s">
        <v>27</v>
      </c>
      <c r="J608" t="s">
        <v>22</v>
      </c>
      <c r="K608" t="s">
        <v>68</v>
      </c>
      <c r="L608" t="s">
        <v>69</v>
      </c>
      <c r="M608" t="s">
        <v>19</v>
      </c>
      <c r="N608">
        <v>17</v>
      </c>
    </row>
    <row r="609" spans="1:14">
      <c r="A609" t="s">
        <v>209</v>
      </c>
      <c r="B609" t="s">
        <v>13</v>
      </c>
      <c r="C609">
        <v>1988</v>
      </c>
      <c r="D609">
        <v>1980</v>
      </c>
      <c r="E609" t="s">
        <v>14</v>
      </c>
      <c r="F609" t="s">
        <v>25</v>
      </c>
      <c r="G609" t="s">
        <v>26</v>
      </c>
      <c r="H609" t="s">
        <v>210</v>
      </c>
      <c r="I609" t="s">
        <v>128</v>
      </c>
      <c r="J609" t="s">
        <v>41</v>
      </c>
      <c r="K609" t="s">
        <v>42</v>
      </c>
      <c r="L609" t="s">
        <v>42</v>
      </c>
      <c r="M609" t="s">
        <v>213</v>
      </c>
      <c r="N609">
        <v>6</v>
      </c>
    </row>
    <row r="610" spans="1:14">
      <c r="A610" t="s">
        <v>209</v>
      </c>
      <c r="B610" t="s">
        <v>13</v>
      </c>
      <c r="C610">
        <v>1988</v>
      </c>
      <c r="D610">
        <v>1980</v>
      </c>
      <c r="E610" t="s">
        <v>14</v>
      </c>
      <c r="F610" t="s">
        <v>25</v>
      </c>
      <c r="G610" t="s">
        <v>26</v>
      </c>
      <c r="H610" t="s">
        <v>210</v>
      </c>
      <c r="I610" t="s">
        <v>33</v>
      </c>
      <c r="J610" t="s">
        <v>41</v>
      </c>
      <c r="K610" t="s">
        <v>42</v>
      </c>
      <c r="L610" t="s">
        <v>42</v>
      </c>
      <c r="M610" t="s">
        <v>213</v>
      </c>
      <c r="N610">
        <v>36</v>
      </c>
    </row>
    <row r="611" spans="1:14">
      <c r="A611" t="s">
        <v>209</v>
      </c>
      <c r="B611" t="s">
        <v>13</v>
      </c>
      <c r="C611">
        <v>1988</v>
      </c>
      <c r="D611">
        <v>1980</v>
      </c>
      <c r="E611" t="s">
        <v>14</v>
      </c>
      <c r="F611" t="s">
        <v>25</v>
      </c>
      <c r="G611" t="s">
        <v>26</v>
      </c>
      <c r="H611" t="s">
        <v>210</v>
      </c>
      <c r="I611" t="s">
        <v>33</v>
      </c>
      <c r="J611" t="s">
        <v>41</v>
      </c>
      <c r="K611" t="s">
        <v>42</v>
      </c>
      <c r="L611" t="s">
        <v>42</v>
      </c>
      <c r="M611" t="s">
        <v>148</v>
      </c>
      <c r="N611">
        <v>2</v>
      </c>
    </row>
    <row r="612" spans="1:14">
      <c r="A612" t="s">
        <v>209</v>
      </c>
      <c r="B612" t="s">
        <v>13</v>
      </c>
      <c r="C612">
        <v>1988</v>
      </c>
      <c r="D612">
        <v>1980</v>
      </c>
      <c r="E612" t="s">
        <v>14</v>
      </c>
      <c r="F612" t="s">
        <v>25</v>
      </c>
      <c r="G612" t="s">
        <v>26</v>
      </c>
      <c r="H612" t="s">
        <v>210</v>
      </c>
      <c r="I612" t="s">
        <v>33</v>
      </c>
      <c r="J612" t="s">
        <v>212</v>
      </c>
      <c r="K612" t="s">
        <v>81</v>
      </c>
      <c r="L612" t="s">
        <v>81</v>
      </c>
      <c r="M612" t="s">
        <v>19</v>
      </c>
      <c r="N612">
        <v>29</v>
      </c>
    </row>
    <row r="613" spans="1:14">
      <c r="A613" t="s">
        <v>209</v>
      </c>
      <c r="B613" t="s">
        <v>13</v>
      </c>
      <c r="C613">
        <v>1988</v>
      </c>
      <c r="D613">
        <v>1980</v>
      </c>
      <c r="E613" t="s">
        <v>14</v>
      </c>
      <c r="F613" t="s">
        <v>25</v>
      </c>
      <c r="G613" t="s">
        <v>26</v>
      </c>
      <c r="H613" t="s">
        <v>210</v>
      </c>
      <c r="I613" t="s">
        <v>33</v>
      </c>
      <c r="J613" t="s">
        <v>22</v>
      </c>
      <c r="K613" t="s">
        <v>68</v>
      </c>
      <c r="L613" t="s">
        <v>69</v>
      </c>
      <c r="M613" t="s">
        <v>19</v>
      </c>
      <c r="N613">
        <v>6</v>
      </c>
    </row>
    <row r="614" spans="1:14">
      <c r="A614" t="s">
        <v>209</v>
      </c>
      <c r="B614" t="s">
        <v>13</v>
      </c>
      <c r="C614">
        <v>1988</v>
      </c>
      <c r="D614">
        <v>1980</v>
      </c>
      <c r="E614" t="s">
        <v>14</v>
      </c>
      <c r="F614" t="s">
        <v>70</v>
      </c>
      <c r="G614" t="s">
        <v>71</v>
      </c>
      <c r="H614" t="s">
        <v>211</v>
      </c>
      <c r="I614" t="s">
        <v>56</v>
      </c>
      <c r="J614" t="s">
        <v>41</v>
      </c>
      <c r="K614" t="s">
        <v>42</v>
      </c>
      <c r="L614" t="s">
        <v>55</v>
      </c>
      <c r="M614" t="s">
        <v>19</v>
      </c>
      <c r="N614">
        <v>32</v>
      </c>
    </row>
    <row r="615" spans="1:14">
      <c r="A615" t="s">
        <v>209</v>
      </c>
      <c r="B615" t="s">
        <v>13</v>
      </c>
      <c r="C615">
        <v>1988</v>
      </c>
      <c r="D615">
        <v>1980</v>
      </c>
      <c r="E615" t="s">
        <v>14</v>
      </c>
      <c r="F615" t="s">
        <v>96</v>
      </c>
      <c r="G615" t="s">
        <v>97</v>
      </c>
      <c r="H615" t="s">
        <v>210</v>
      </c>
      <c r="I615" t="s">
        <v>27</v>
      </c>
      <c r="J615" t="s">
        <v>212</v>
      </c>
      <c r="K615" t="s">
        <v>81</v>
      </c>
      <c r="L615" t="s">
        <v>81</v>
      </c>
      <c r="M615" t="s">
        <v>19</v>
      </c>
      <c r="N615">
        <v>8</v>
      </c>
    </row>
    <row r="616" spans="1:14">
      <c r="A616" t="s">
        <v>209</v>
      </c>
      <c r="B616" t="s">
        <v>13</v>
      </c>
      <c r="C616">
        <v>1988</v>
      </c>
      <c r="D616">
        <v>1980</v>
      </c>
      <c r="E616" t="s">
        <v>14</v>
      </c>
      <c r="F616" t="s">
        <v>48</v>
      </c>
      <c r="G616" t="s">
        <v>49</v>
      </c>
      <c r="H616" t="s">
        <v>210</v>
      </c>
      <c r="I616" t="s">
        <v>27</v>
      </c>
      <c r="J616" t="s">
        <v>22</v>
      </c>
      <c r="K616" t="s">
        <v>104</v>
      </c>
      <c r="L616" t="s">
        <v>105</v>
      </c>
      <c r="M616" t="s">
        <v>19</v>
      </c>
      <c r="N616">
        <v>20</v>
      </c>
    </row>
    <row r="617" spans="1:14">
      <c r="A617" t="s">
        <v>209</v>
      </c>
      <c r="B617" t="s">
        <v>13</v>
      </c>
      <c r="C617">
        <v>1988</v>
      </c>
      <c r="D617">
        <v>1980</v>
      </c>
      <c r="E617" t="s">
        <v>14</v>
      </c>
      <c r="F617" t="s">
        <v>48</v>
      </c>
      <c r="G617" t="s">
        <v>49</v>
      </c>
      <c r="H617" t="s">
        <v>210</v>
      </c>
      <c r="I617" t="s">
        <v>27</v>
      </c>
      <c r="J617" t="s">
        <v>41</v>
      </c>
      <c r="K617" t="s">
        <v>42</v>
      </c>
      <c r="L617" t="s">
        <v>42</v>
      </c>
      <c r="M617" t="s">
        <v>19</v>
      </c>
      <c r="N617">
        <v>53</v>
      </c>
    </row>
    <row r="618" spans="1:14">
      <c r="A618" t="s">
        <v>209</v>
      </c>
      <c r="B618" t="s">
        <v>13</v>
      </c>
      <c r="C618">
        <v>1988</v>
      </c>
      <c r="D618">
        <v>1980</v>
      </c>
      <c r="E618" t="s">
        <v>14</v>
      </c>
      <c r="F618" t="s">
        <v>48</v>
      </c>
      <c r="G618" t="s">
        <v>49</v>
      </c>
      <c r="H618" t="s">
        <v>210</v>
      </c>
      <c r="I618" t="s">
        <v>27</v>
      </c>
      <c r="J618" t="s">
        <v>212</v>
      </c>
      <c r="K618" t="s">
        <v>81</v>
      </c>
      <c r="L618" t="s">
        <v>81</v>
      </c>
      <c r="M618" t="s">
        <v>19</v>
      </c>
      <c r="N618">
        <v>3</v>
      </c>
    </row>
    <row r="619" spans="1:14">
      <c r="A619" t="s">
        <v>209</v>
      </c>
      <c r="B619" t="s">
        <v>13</v>
      </c>
      <c r="C619">
        <v>1988</v>
      </c>
      <c r="D619">
        <v>1980</v>
      </c>
      <c r="E619" t="s">
        <v>57</v>
      </c>
      <c r="F619" t="s">
        <v>58</v>
      </c>
      <c r="G619" t="s">
        <v>59</v>
      </c>
      <c r="H619" t="s">
        <v>210</v>
      </c>
      <c r="I619" t="s">
        <v>40</v>
      </c>
      <c r="J619" t="s">
        <v>41</v>
      </c>
      <c r="K619" t="s">
        <v>42</v>
      </c>
      <c r="L619" t="s">
        <v>46</v>
      </c>
      <c r="M619" t="s">
        <v>19</v>
      </c>
      <c r="N619">
        <v>26</v>
      </c>
    </row>
    <row r="620" spans="1:14">
      <c r="A620" t="s">
        <v>209</v>
      </c>
      <c r="B620" t="s">
        <v>13</v>
      </c>
      <c r="C620">
        <v>1988</v>
      </c>
      <c r="D620">
        <v>1980</v>
      </c>
      <c r="E620" t="s">
        <v>57</v>
      </c>
      <c r="F620" t="s">
        <v>58</v>
      </c>
      <c r="G620" t="s">
        <v>59</v>
      </c>
      <c r="H620" t="s">
        <v>211</v>
      </c>
      <c r="I620" t="s">
        <v>43</v>
      </c>
      <c r="J620" t="s">
        <v>41</v>
      </c>
      <c r="K620" t="s">
        <v>42</v>
      </c>
      <c r="L620" t="s">
        <v>46</v>
      </c>
      <c r="M620" t="s">
        <v>19</v>
      </c>
      <c r="N620">
        <v>266</v>
      </c>
    </row>
    <row r="621" spans="1:14">
      <c r="A621" t="s">
        <v>209</v>
      </c>
      <c r="B621" t="s">
        <v>13</v>
      </c>
      <c r="C621">
        <v>1988</v>
      </c>
      <c r="D621">
        <v>1980</v>
      </c>
      <c r="E621" t="s">
        <v>57</v>
      </c>
      <c r="F621" t="s">
        <v>82</v>
      </c>
      <c r="G621" t="s">
        <v>83</v>
      </c>
      <c r="H621" t="s">
        <v>210</v>
      </c>
      <c r="I621" t="s">
        <v>27</v>
      </c>
      <c r="J621" t="s">
        <v>22</v>
      </c>
      <c r="K621" t="s">
        <v>68</v>
      </c>
      <c r="L621" t="s">
        <v>69</v>
      </c>
      <c r="M621" t="s">
        <v>19</v>
      </c>
      <c r="N621">
        <v>50</v>
      </c>
    </row>
    <row r="622" spans="1:14">
      <c r="A622" t="s">
        <v>209</v>
      </c>
      <c r="B622" t="s">
        <v>13</v>
      </c>
      <c r="C622">
        <v>1988</v>
      </c>
      <c r="D622">
        <v>1980</v>
      </c>
      <c r="E622" t="s">
        <v>30</v>
      </c>
      <c r="F622" t="s">
        <v>102</v>
      </c>
      <c r="G622" t="s">
        <v>103</v>
      </c>
      <c r="H622" t="s">
        <v>211</v>
      </c>
      <c r="I622" t="s">
        <v>56</v>
      </c>
      <c r="J622" t="s">
        <v>22</v>
      </c>
      <c r="K622" t="s">
        <v>104</v>
      </c>
      <c r="L622" t="s">
        <v>105</v>
      </c>
      <c r="M622" t="s">
        <v>19</v>
      </c>
      <c r="N622">
        <v>12</v>
      </c>
    </row>
    <row r="623" spans="1:14">
      <c r="A623" t="s">
        <v>209</v>
      </c>
      <c r="B623" t="s">
        <v>13</v>
      </c>
      <c r="C623">
        <v>1988</v>
      </c>
      <c r="D623">
        <v>1980</v>
      </c>
      <c r="E623" t="s">
        <v>30</v>
      </c>
      <c r="F623" t="s">
        <v>31</v>
      </c>
      <c r="G623" t="s">
        <v>32</v>
      </c>
      <c r="H623" t="s">
        <v>210</v>
      </c>
      <c r="I623" t="s">
        <v>40</v>
      </c>
      <c r="J623" t="s">
        <v>41</v>
      </c>
      <c r="K623" t="s">
        <v>42</v>
      </c>
      <c r="L623" t="s">
        <v>42</v>
      </c>
      <c r="M623" t="s">
        <v>19</v>
      </c>
      <c r="N623">
        <v>94</v>
      </c>
    </row>
    <row r="624" spans="1:14">
      <c r="A624" t="s">
        <v>209</v>
      </c>
      <c r="B624" t="s">
        <v>13</v>
      </c>
      <c r="C624">
        <v>1988</v>
      </c>
      <c r="D624">
        <v>1980</v>
      </c>
      <c r="E624" t="s">
        <v>30</v>
      </c>
      <c r="F624" t="s">
        <v>31</v>
      </c>
      <c r="G624" t="s">
        <v>32</v>
      </c>
      <c r="H624" t="s">
        <v>211</v>
      </c>
      <c r="I624" t="s">
        <v>43</v>
      </c>
      <c r="J624" t="s">
        <v>41</v>
      </c>
      <c r="K624" t="s">
        <v>42</v>
      </c>
      <c r="L624" t="s">
        <v>42</v>
      </c>
      <c r="M624" t="s">
        <v>19</v>
      </c>
      <c r="N624">
        <v>191</v>
      </c>
    </row>
    <row r="625" spans="1:14">
      <c r="A625" t="s">
        <v>209</v>
      </c>
      <c r="B625" t="s">
        <v>13</v>
      </c>
      <c r="C625">
        <v>1988</v>
      </c>
      <c r="D625">
        <v>1980</v>
      </c>
      <c r="E625" t="s">
        <v>30</v>
      </c>
      <c r="F625" t="s">
        <v>66</v>
      </c>
      <c r="G625" t="s">
        <v>67</v>
      </c>
      <c r="H625" t="s">
        <v>210</v>
      </c>
      <c r="I625" t="s">
        <v>27</v>
      </c>
      <c r="J625" t="s">
        <v>22</v>
      </c>
      <c r="K625" t="s">
        <v>68</v>
      </c>
      <c r="L625" t="s">
        <v>69</v>
      </c>
      <c r="M625" t="s">
        <v>19</v>
      </c>
      <c r="N625">
        <v>34</v>
      </c>
    </row>
    <row r="626" spans="1:14">
      <c r="A626" t="s">
        <v>209</v>
      </c>
      <c r="B626" t="s">
        <v>13</v>
      </c>
      <c r="C626">
        <v>1988</v>
      </c>
      <c r="D626">
        <v>1980</v>
      </c>
      <c r="E626" t="s">
        <v>30</v>
      </c>
      <c r="F626" t="s">
        <v>114</v>
      </c>
      <c r="G626" t="s">
        <v>115</v>
      </c>
      <c r="H626" t="s">
        <v>211</v>
      </c>
      <c r="I626" t="s">
        <v>56</v>
      </c>
      <c r="J626" t="s">
        <v>22</v>
      </c>
      <c r="K626" t="s">
        <v>60</v>
      </c>
      <c r="L626" t="s">
        <v>60</v>
      </c>
      <c r="M626" t="s">
        <v>19</v>
      </c>
      <c r="N626">
        <v>137</v>
      </c>
    </row>
    <row r="627" spans="1:14">
      <c r="A627" t="s">
        <v>209</v>
      </c>
      <c r="B627" t="s">
        <v>13</v>
      </c>
      <c r="C627">
        <v>1989</v>
      </c>
      <c r="D627">
        <v>1980</v>
      </c>
      <c r="E627" t="s">
        <v>14</v>
      </c>
      <c r="F627" t="s">
        <v>92</v>
      </c>
      <c r="G627" t="s">
        <v>93</v>
      </c>
      <c r="H627" t="s">
        <v>210</v>
      </c>
      <c r="I627" t="s">
        <v>27</v>
      </c>
      <c r="J627" t="s">
        <v>22</v>
      </c>
      <c r="K627" t="s">
        <v>68</v>
      </c>
      <c r="L627" t="s">
        <v>69</v>
      </c>
      <c r="M627" t="s">
        <v>19</v>
      </c>
      <c r="N627">
        <v>3</v>
      </c>
    </row>
    <row r="628" spans="1:14">
      <c r="A628" t="s">
        <v>209</v>
      </c>
      <c r="B628" t="s">
        <v>13</v>
      </c>
      <c r="C628">
        <v>1989</v>
      </c>
      <c r="D628">
        <v>1980</v>
      </c>
      <c r="E628" t="s">
        <v>14</v>
      </c>
      <c r="F628" t="s">
        <v>50</v>
      </c>
      <c r="G628" t="s">
        <v>51</v>
      </c>
      <c r="H628" t="s">
        <v>211</v>
      </c>
      <c r="I628" t="s">
        <v>52</v>
      </c>
      <c r="J628" t="s">
        <v>41</v>
      </c>
      <c r="K628" t="s">
        <v>42</v>
      </c>
      <c r="L628" t="s">
        <v>47</v>
      </c>
      <c r="M628" t="s">
        <v>19</v>
      </c>
      <c r="N628">
        <v>26</v>
      </c>
    </row>
    <row r="629" spans="1:14">
      <c r="A629" t="s">
        <v>209</v>
      </c>
      <c r="B629" t="s">
        <v>13</v>
      </c>
      <c r="C629">
        <v>1989</v>
      </c>
      <c r="D629">
        <v>1980</v>
      </c>
      <c r="E629" t="s">
        <v>14</v>
      </c>
      <c r="F629" t="s">
        <v>50</v>
      </c>
      <c r="G629" t="s">
        <v>51</v>
      </c>
      <c r="H629" t="s">
        <v>211</v>
      </c>
      <c r="I629" t="s">
        <v>52</v>
      </c>
      <c r="J629" t="s">
        <v>41</v>
      </c>
      <c r="K629" t="s">
        <v>42</v>
      </c>
      <c r="L629" t="s">
        <v>55</v>
      </c>
      <c r="M629" t="s">
        <v>19</v>
      </c>
      <c r="N629">
        <v>4</v>
      </c>
    </row>
    <row r="630" spans="1:14">
      <c r="A630" t="s">
        <v>209</v>
      </c>
      <c r="B630" t="s">
        <v>13</v>
      </c>
      <c r="C630">
        <v>1989</v>
      </c>
      <c r="D630">
        <v>1980</v>
      </c>
      <c r="E630" t="s">
        <v>14</v>
      </c>
      <c r="F630" t="s">
        <v>50</v>
      </c>
      <c r="G630" t="s">
        <v>51</v>
      </c>
      <c r="H630" t="s">
        <v>211</v>
      </c>
      <c r="I630" t="s">
        <v>52</v>
      </c>
      <c r="J630" t="s">
        <v>212</v>
      </c>
      <c r="K630" t="s">
        <v>90</v>
      </c>
      <c r="L630" t="s">
        <v>91</v>
      </c>
      <c r="M630" t="s">
        <v>19</v>
      </c>
      <c r="N630">
        <v>1</v>
      </c>
    </row>
    <row r="631" spans="1:14">
      <c r="A631" t="s">
        <v>209</v>
      </c>
      <c r="B631" t="s">
        <v>13</v>
      </c>
      <c r="C631">
        <v>1989</v>
      </c>
      <c r="D631">
        <v>1980</v>
      </c>
      <c r="E631" t="s">
        <v>14</v>
      </c>
      <c r="F631" t="s">
        <v>50</v>
      </c>
      <c r="G631" t="s">
        <v>99</v>
      </c>
      <c r="H631" t="s">
        <v>211</v>
      </c>
      <c r="I631" t="s">
        <v>52</v>
      </c>
      <c r="J631" t="s">
        <v>41</v>
      </c>
      <c r="K631" t="s">
        <v>42</v>
      </c>
      <c r="L631" t="s">
        <v>46</v>
      </c>
      <c r="M631" t="s">
        <v>19</v>
      </c>
      <c r="N631">
        <v>29</v>
      </c>
    </row>
    <row r="632" spans="1:14">
      <c r="A632" t="s">
        <v>209</v>
      </c>
      <c r="B632" t="s">
        <v>13</v>
      </c>
      <c r="C632">
        <v>1989</v>
      </c>
      <c r="D632">
        <v>1980</v>
      </c>
      <c r="E632" t="s">
        <v>14</v>
      </c>
      <c r="F632" t="s">
        <v>150</v>
      </c>
      <c r="G632" t="s">
        <v>151</v>
      </c>
      <c r="H632" t="s">
        <v>211</v>
      </c>
      <c r="I632" t="s">
        <v>56</v>
      </c>
      <c r="J632" t="s">
        <v>22</v>
      </c>
      <c r="K632" t="s">
        <v>104</v>
      </c>
      <c r="L632" t="s">
        <v>105</v>
      </c>
      <c r="M632" t="s">
        <v>19</v>
      </c>
      <c r="N632">
        <v>82</v>
      </c>
    </row>
    <row r="633" spans="1:14">
      <c r="A633" t="s">
        <v>209</v>
      </c>
      <c r="B633" t="s">
        <v>13</v>
      </c>
      <c r="C633">
        <v>1989</v>
      </c>
      <c r="D633">
        <v>1980</v>
      </c>
      <c r="E633" t="s">
        <v>14</v>
      </c>
      <c r="F633" t="s">
        <v>53</v>
      </c>
      <c r="G633" t="s">
        <v>61</v>
      </c>
      <c r="H633" t="s">
        <v>210</v>
      </c>
      <c r="I633" t="s">
        <v>54</v>
      </c>
      <c r="J633" t="s">
        <v>41</v>
      </c>
      <c r="K633" t="s">
        <v>42</v>
      </c>
      <c r="L633" t="s">
        <v>47</v>
      </c>
      <c r="M633" t="s">
        <v>19</v>
      </c>
      <c r="N633">
        <v>7.3019999999999996</v>
      </c>
    </row>
    <row r="634" spans="1:14">
      <c r="A634" t="s">
        <v>209</v>
      </c>
      <c r="B634" t="s">
        <v>13</v>
      </c>
      <c r="C634">
        <v>1989</v>
      </c>
      <c r="D634">
        <v>1980</v>
      </c>
      <c r="E634" t="s">
        <v>14</v>
      </c>
      <c r="F634" t="s">
        <v>53</v>
      </c>
      <c r="G634" t="s">
        <v>61</v>
      </c>
      <c r="H634" t="s">
        <v>211</v>
      </c>
      <c r="I634" t="s">
        <v>56</v>
      </c>
      <c r="J634" t="s">
        <v>41</v>
      </c>
      <c r="K634" t="s">
        <v>42</v>
      </c>
      <c r="L634" t="s">
        <v>47</v>
      </c>
      <c r="M634" t="s">
        <v>19</v>
      </c>
      <c r="N634">
        <v>14.869</v>
      </c>
    </row>
    <row r="635" spans="1:14">
      <c r="A635" t="s">
        <v>209</v>
      </c>
      <c r="B635" t="s">
        <v>13</v>
      </c>
      <c r="C635">
        <v>1989</v>
      </c>
      <c r="D635">
        <v>1980</v>
      </c>
      <c r="E635" t="s">
        <v>14</v>
      </c>
      <c r="F635" t="s">
        <v>53</v>
      </c>
      <c r="G635" t="s">
        <v>61</v>
      </c>
      <c r="H635" t="s">
        <v>211</v>
      </c>
      <c r="I635" t="s">
        <v>52</v>
      </c>
      <c r="J635" t="s">
        <v>41</v>
      </c>
      <c r="K635" t="s">
        <v>42</v>
      </c>
      <c r="L635" t="s">
        <v>47</v>
      </c>
      <c r="M635" t="s">
        <v>19</v>
      </c>
      <c r="N635">
        <v>0.34599999999999997</v>
      </c>
    </row>
    <row r="636" spans="1:14">
      <c r="A636" t="s">
        <v>209</v>
      </c>
      <c r="B636" t="s">
        <v>13</v>
      </c>
      <c r="C636">
        <v>1989</v>
      </c>
      <c r="D636">
        <v>1980</v>
      </c>
      <c r="E636" t="s">
        <v>14</v>
      </c>
      <c r="F636" t="s">
        <v>15</v>
      </c>
      <c r="G636" t="s">
        <v>20</v>
      </c>
      <c r="H636" t="s">
        <v>210</v>
      </c>
      <c r="I636" t="s">
        <v>21</v>
      </c>
      <c r="J636" t="s">
        <v>212</v>
      </c>
      <c r="K636" t="s">
        <v>28</v>
      </c>
      <c r="L636" t="s">
        <v>29</v>
      </c>
      <c r="M636" t="s">
        <v>19</v>
      </c>
      <c r="N636">
        <v>1</v>
      </c>
    </row>
    <row r="637" spans="1:14">
      <c r="A637" t="s">
        <v>209</v>
      </c>
      <c r="B637" t="s">
        <v>13</v>
      </c>
      <c r="C637">
        <v>1989</v>
      </c>
      <c r="D637">
        <v>1980</v>
      </c>
      <c r="E637" t="s">
        <v>14</v>
      </c>
      <c r="F637" t="s">
        <v>86</v>
      </c>
      <c r="G637" t="s">
        <v>87</v>
      </c>
      <c r="H637" t="s">
        <v>211</v>
      </c>
      <c r="I637" t="s">
        <v>56</v>
      </c>
      <c r="J637" t="s">
        <v>22</v>
      </c>
      <c r="K637" t="s">
        <v>104</v>
      </c>
      <c r="L637" t="s">
        <v>105</v>
      </c>
      <c r="M637" t="s">
        <v>19</v>
      </c>
      <c r="N637">
        <v>430.28</v>
      </c>
    </row>
    <row r="638" spans="1:14">
      <c r="A638" t="s">
        <v>209</v>
      </c>
      <c r="B638" t="s">
        <v>13</v>
      </c>
      <c r="C638">
        <v>1989</v>
      </c>
      <c r="D638">
        <v>1980</v>
      </c>
      <c r="E638" t="s">
        <v>14</v>
      </c>
      <c r="F638" t="s">
        <v>38</v>
      </c>
      <c r="G638" t="s">
        <v>39</v>
      </c>
      <c r="H638" t="s">
        <v>210</v>
      </c>
      <c r="I638" t="s">
        <v>40</v>
      </c>
      <c r="J638" t="s">
        <v>41</v>
      </c>
      <c r="K638" t="s">
        <v>42</v>
      </c>
      <c r="L638" t="s">
        <v>47</v>
      </c>
      <c r="M638" t="s">
        <v>19</v>
      </c>
      <c r="N638">
        <v>593</v>
      </c>
    </row>
    <row r="639" spans="1:14">
      <c r="A639" t="s">
        <v>209</v>
      </c>
      <c r="B639" t="s">
        <v>13</v>
      </c>
      <c r="C639">
        <v>1989</v>
      </c>
      <c r="D639">
        <v>1980</v>
      </c>
      <c r="E639" t="s">
        <v>14</v>
      </c>
      <c r="F639" t="s">
        <v>38</v>
      </c>
      <c r="G639" t="s">
        <v>39</v>
      </c>
      <c r="H639" t="s">
        <v>211</v>
      </c>
      <c r="I639" t="s">
        <v>43</v>
      </c>
      <c r="J639" t="s">
        <v>41</v>
      </c>
      <c r="K639" t="s">
        <v>42</v>
      </c>
      <c r="L639" t="s">
        <v>47</v>
      </c>
      <c r="M639" t="s">
        <v>19</v>
      </c>
      <c r="N639">
        <v>962</v>
      </c>
    </row>
    <row r="640" spans="1:14">
      <c r="A640" t="s">
        <v>209</v>
      </c>
      <c r="B640" t="s">
        <v>13</v>
      </c>
      <c r="C640">
        <v>1989</v>
      </c>
      <c r="D640">
        <v>1980</v>
      </c>
      <c r="E640" t="s">
        <v>14</v>
      </c>
      <c r="F640" t="s">
        <v>74</v>
      </c>
      <c r="G640" t="s">
        <v>75</v>
      </c>
      <c r="H640" t="s">
        <v>210</v>
      </c>
      <c r="I640" t="s">
        <v>40</v>
      </c>
      <c r="J640" t="s">
        <v>41</v>
      </c>
      <c r="K640" t="s">
        <v>42</v>
      </c>
      <c r="L640" t="s">
        <v>46</v>
      </c>
      <c r="M640" t="s">
        <v>19</v>
      </c>
      <c r="N640">
        <v>252</v>
      </c>
    </row>
    <row r="641" spans="1:14">
      <c r="A641" t="s">
        <v>209</v>
      </c>
      <c r="B641" t="s">
        <v>13</v>
      </c>
      <c r="C641">
        <v>1989</v>
      </c>
      <c r="D641">
        <v>1980</v>
      </c>
      <c r="E641" t="s">
        <v>14</v>
      </c>
      <c r="F641" t="s">
        <v>74</v>
      </c>
      <c r="G641" t="s">
        <v>75</v>
      </c>
      <c r="H641" t="s">
        <v>211</v>
      </c>
      <c r="I641" t="s">
        <v>43</v>
      </c>
      <c r="J641" t="s">
        <v>41</v>
      </c>
      <c r="K641" t="s">
        <v>42</v>
      </c>
      <c r="L641" t="s">
        <v>46</v>
      </c>
      <c r="M641" t="s">
        <v>19</v>
      </c>
      <c r="N641">
        <v>437</v>
      </c>
    </row>
    <row r="642" spans="1:14">
      <c r="A642" t="s">
        <v>209</v>
      </c>
      <c r="B642" t="s">
        <v>13</v>
      </c>
      <c r="C642">
        <v>1989</v>
      </c>
      <c r="D642">
        <v>1980</v>
      </c>
      <c r="E642" t="s">
        <v>14</v>
      </c>
      <c r="F642" t="s">
        <v>94</v>
      </c>
      <c r="G642" t="s">
        <v>95</v>
      </c>
      <c r="H642" t="s">
        <v>211</v>
      </c>
      <c r="I642" t="s">
        <v>56</v>
      </c>
      <c r="J642" t="s">
        <v>22</v>
      </c>
      <c r="K642" t="s">
        <v>68</v>
      </c>
      <c r="L642" t="s">
        <v>69</v>
      </c>
      <c r="M642" t="s">
        <v>19</v>
      </c>
      <c r="N642">
        <v>19</v>
      </c>
    </row>
    <row r="643" spans="1:14">
      <c r="A643" t="s">
        <v>209</v>
      </c>
      <c r="B643" t="s">
        <v>13</v>
      </c>
      <c r="C643">
        <v>1989</v>
      </c>
      <c r="D643">
        <v>1980</v>
      </c>
      <c r="E643" t="s">
        <v>14</v>
      </c>
      <c r="F643" t="s">
        <v>133</v>
      </c>
      <c r="G643" t="s">
        <v>134</v>
      </c>
      <c r="H643" t="s">
        <v>210</v>
      </c>
      <c r="I643" t="s">
        <v>54</v>
      </c>
      <c r="J643" t="s">
        <v>22</v>
      </c>
      <c r="K643" t="s">
        <v>23</v>
      </c>
      <c r="L643" t="s">
        <v>24</v>
      </c>
      <c r="M643" t="s">
        <v>19</v>
      </c>
      <c r="N643">
        <v>1</v>
      </c>
    </row>
    <row r="644" spans="1:14">
      <c r="A644" t="s">
        <v>209</v>
      </c>
      <c r="B644" t="s">
        <v>13</v>
      </c>
      <c r="C644">
        <v>1989</v>
      </c>
      <c r="D644">
        <v>1980</v>
      </c>
      <c r="E644" t="s">
        <v>14</v>
      </c>
      <c r="F644" t="s">
        <v>129</v>
      </c>
      <c r="G644" t="s">
        <v>130</v>
      </c>
      <c r="H644" t="s">
        <v>210</v>
      </c>
      <c r="I644" t="s">
        <v>27</v>
      </c>
      <c r="J644" t="s">
        <v>22</v>
      </c>
      <c r="K644" t="s">
        <v>68</v>
      </c>
      <c r="L644" t="s">
        <v>69</v>
      </c>
      <c r="M644" t="s">
        <v>19</v>
      </c>
      <c r="N644">
        <v>1</v>
      </c>
    </row>
    <row r="645" spans="1:14">
      <c r="A645" t="s">
        <v>209</v>
      </c>
      <c r="B645" t="s">
        <v>13</v>
      </c>
      <c r="C645">
        <v>1989</v>
      </c>
      <c r="D645">
        <v>1980</v>
      </c>
      <c r="E645" t="s">
        <v>14</v>
      </c>
      <c r="F645" t="s">
        <v>121</v>
      </c>
      <c r="G645" t="s">
        <v>122</v>
      </c>
      <c r="H645" t="s">
        <v>210</v>
      </c>
      <c r="I645" t="s">
        <v>33</v>
      </c>
      <c r="J645" t="s">
        <v>41</v>
      </c>
      <c r="K645" t="s">
        <v>42</v>
      </c>
      <c r="L645" t="s">
        <v>42</v>
      </c>
      <c r="M645" t="s">
        <v>19</v>
      </c>
      <c r="N645">
        <v>12.257</v>
      </c>
    </row>
    <row r="646" spans="1:14">
      <c r="A646" t="s">
        <v>209</v>
      </c>
      <c r="B646" t="s">
        <v>13</v>
      </c>
      <c r="C646">
        <v>1989</v>
      </c>
      <c r="D646">
        <v>1980</v>
      </c>
      <c r="E646" t="s">
        <v>14</v>
      </c>
      <c r="F646" t="s">
        <v>121</v>
      </c>
      <c r="G646" t="s">
        <v>122</v>
      </c>
      <c r="H646" t="s">
        <v>210</v>
      </c>
      <c r="I646" t="s">
        <v>33</v>
      </c>
      <c r="J646" t="s">
        <v>212</v>
      </c>
      <c r="K646" t="s">
        <v>81</v>
      </c>
      <c r="L646" t="s">
        <v>81</v>
      </c>
      <c r="M646" t="s">
        <v>19</v>
      </c>
      <c r="N646">
        <v>0.60399999999999998</v>
      </c>
    </row>
    <row r="647" spans="1:14">
      <c r="A647" t="s">
        <v>209</v>
      </c>
      <c r="B647" t="s">
        <v>13</v>
      </c>
      <c r="C647">
        <v>1989</v>
      </c>
      <c r="D647">
        <v>1980</v>
      </c>
      <c r="E647" t="s">
        <v>14</v>
      </c>
      <c r="F647" t="s">
        <v>25</v>
      </c>
      <c r="G647" t="s">
        <v>26</v>
      </c>
      <c r="H647" t="s">
        <v>210</v>
      </c>
      <c r="I647" t="s">
        <v>109</v>
      </c>
      <c r="J647" t="s">
        <v>41</v>
      </c>
      <c r="K647" t="s">
        <v>42</v>
      </c>
      <c r="L647" t="s">
        <v>42</v>
      </c>
      <c r="M647" t="s">
        <v>213</v>
      </c>
      <c r="N647">
        <v>57</v>
      </c>
    </row>
    <row r="648" spans="1:14">
      <c r="A648" t="s">
        <v>209</v>
      </c>
      <c r="B648" t="s">
        <v>13</v>
      </c>
      <c r="C648">
        <v>1989</v>
      </c>
      <c r="D648">
        <v>1980</v>
      </c>
      <c r="E648" t="s">
        <v>14</v>
      </c>
      <c r="F648" t="s">
        <v>25</v>
      </c>
      <c r="G648" t="s">
        <v>26</v>
      </c>
      <c r="H648" t="s">
        <v>210</v>
      </c>
      <c r="I648" t="s">
        <v>109</v>
      </c>
      <c r="J648" t="s">
        <v>212</v>
      </c>
      <c r="K648" t="s">
        <v>81</v>
      </c>
      <c r="L648" t="s">
        <v>81</v>
      </c>
      <c r="M648" t="s">
        <v>19</v>
      </c>
      <c r="N648">
        <v>17</v>
      </c>
    </row>
    <row r="649" spans="1:14">
      <c r="A649" t="s">
        <v>209</v>
      </c>
      <c r="B649" t="s">
        <v>13</v>
      </c>
      <c r="C649">
        <v>1989</v>
      </c>
      <c r="D649">
        <v>1980</v>
      </c>
      <c r="E649" t="s">
        <v>14</v>
      </c>
      <c r="F649" t="s">
        <v>25</v>
      </c>
      <c r="G649" t="s">
        <v>26</v>
      </c>
      <c r="H649" t="s">
        <v>210</v>
      </c>
      <c r="I649" t="s">
        <v>40</v>
      </c>
      <c r="J649" t="s">
        <v>41</v>
      </c>
      <c r="K649" t="s">
        <v>42</v>
      </c>
      <c r="L649" t="s">
        <v>42</v>
      </c>
      <c r="M649" t="s">
        <v>213</v>
      </c>
      <c r="N649">
        <v>1</v>
      </c>
    </row>
    <row r="650" spans="1:14">
      <c r="A650" t="s">
        <v>209</v>
      </c>
      <c r="B650" t="s">
        <v>13</v>
      </c>
      <c r="C650">
        <v>1989</v>
      </c>
      <c r="D650">
        <v>1980</v>
      </c>
      <c r="E650" t="s">
        <v>14</v>
      </c>
      <c r="F650" t="s">
        <v>25</v>
      </c>
      <c r="G650" t="s">
        <v>26</v>
      </c>
      <c r="H650" t="s">
        <v>210</v>
      </c>
      <c r="I650" t="s">
        <v>27</v>
      </c>
      <c r="J650" t="s">
        <v>41</v>
      </c>
      <c r="K650" t="s">
        <v>42</v>
      </c>
      <c r="L650" t="s">
        <v>42</v>
      </c>
      <c r="M650" t="s">
        <v>213</v>
      </c>
      <c r="N650">
        <v>88</v>
      </c>
    </row>
    <row r="651" spans="1:14">
      <c r="A651" t="s">
        <v>209</v>
      </c>
      <c r="B651" t="s">
        <v>13</v>
      </c>
      <c r="C651">
        <v>1989</v>
      </c>
      <c r="D651">
        <v>1980</v>
      </c>
      <c r="E651" t="s">
        <v>14</v>
      </c>
      <c r="F651" t="s">
        <v>25</v>
      </c>
      <c r="G651" t="s">
        <v>26</v>
      </c>
      <c r="H651" t="s">
        <v>210</v>
      </c>
      <c r="I651" t="s">
        <v>27</v>
      </c>
      <c r="J651" t="s">
        <v>212</v>
      </c>
      <c r="K651" t="s">
        <v>81</v>
      </c>
      <c r="L651" t="s">
        <v>81</v>
      </c>
      <c r="M651" t="s">
        <v>19</v>
      </c>
      <c r="N651">
        <v>86</v>
      </c>
    </row>
    <row r="652" spans="1:14">
      <c r="A652" t="s">
        <v>209</v>
      </c>
      <c r="B652" t="s">
        <v>13</v>
      </c>
      <c r="C652">
        <v>1989</v>
      </c>
      <c r="D652">
        <v>1980</v>
      </c>
      <c r="E652" t="s">
        <v>14</v>
      </c>
      <c r="F652" t="s">
        <v>25</v>
      </c>
      <c r="G652" t="s">
        <v>26</v>
      </c>
      <c r="H652" t="s">
        <v>210</v>
      </c>
      <c r="I652" t="s">
        <v>128</v>
      </c>
      <c r="J652" t="s">
        <v>41</v>
      </c>
      <c r="K652" t="s">
        <v>42</v>
      </c>
      <c r="L652" t="s">
        <v>42</v>
      </c>
      <c r="M652" t="s">
        <v>213</v>
      </c>
      <c r="N652">
        <v>12</v>
      </c>
    </row>
    <row r="653" spans="1:14">
      <c r="A653" t="s">
        <v>209</v>
      </c>
      <c r="B653" t="s">
        <v>13</v>
      </c>
      <c r="C653">
        <v>1989</v>
      </c>
      <c r="D653">
        <v>1980</v>
      </c>
      <c r="E653" t="s">
        <v>14</v>
      </c>
      <c r="F653" t="s">
        <v>25</v>
      </c>
      <c r="G653" t="s">
        <v>26</v>
      </c>
      <c r="H653" t="s">
        <v>210</v>
      </c>
      <c r="I653" t="s">
        <v>33</v>
      </c>
      <c r="J653" t="s">
        <v>41</v>
      </c>
      <c r="K653" t="s">
        <v>42</v>
      </c>
      <c r="L653" t="s">
        <v>42</v>
      </c>
      <c r="M653" t="s">
        <v>213</v>
      </c>
      <c r="N653">
        <v>33</v>
      </c>
    </row>
    <row r="654" spans="1:14">
      <c r="A654" t="s">
        <v>209</v>
      </c>
      <c r="B654" t="s">
        <v>13</v>
      </c>
      <c r="C654">
        <v>1989</v>
      </c>
      <c r="D654">
        <v>1980</v>
      </c>
      <c r="E654" t="s">
        <v>14</v>
      </c>
      <c r="F654" t="s">
        <v>25</v>
      </c>
      <c r="G654" t="s">
        <v>26</v>
      </c>
      <c r="H654" t="s">
        <v>210</v>
      </c>
      <c r="I654" t="s">
        <v>33</v>
      </c>
      <c r="J654" t="s">
        <v>212</v>
      </c>
      <c r="K654" t="s">
        <v>81</v>
      </c>
      <c r="L654" t="s">
        <v>81</v>
      </c>
      <c r="M654" t="s">
        <v>19</v>
      </c>
      <c r="N654">
        <v>18</v>
      </c>
    </row>
    <row r="655" spans="1:14">
      <c r="A655" t="s">
        <v>209</v>
      </c>
      <c r="B655" t="s">
        <v>13</v>
      </c>
      <c r="C655">
        <v>1989</v>
      </c>
      <c r="D655">
        <v>1980</v>
      </c>
      <c r="E655" t="s">
        <v>14</v>
      </c>
      <c r="F655" t="s">
        <v>25</v>
      </c>
      <c r="G655" t="s">
        <v>26</v>
      </c>
      <c r="H655" t="s">
        <v>210</v>
      </c>
      <c r="I655" t="s">
        <v>33</v>
      </c>
      <c r="J655" t="s">
        <v>22</v>
      </c>
      <c r="K655" t="s">
        <v>68</v>
      </c>
      <c r="L655" t="s">
        <v>69</v>
      </c>
      <c r="M655" t="s">
        <v>19</v>
      </c>
      <c r="N655">
        <v>3</v>
      </c>
    </row>
    <row r="656" spans="1:14">
      <c r="A656" t="s">
        <v>209</v>
      </c>
      <c r="B656" t="s">
        <v>13</v>
      </c>
      <c r="C656">
        <v>1989</v>
      </c>
      <c r="D656">
        <v>1980</v>
      </c>
      <c r="E656" t="s">
        <v>14</v>
      </c>
      <c r="F656" t="s">
        <v>70</v>
      </c>
      <c r="G656" t="s">
        <v>71</v>
      </c>
      <c r="H656" t="s">
        <v>211</v>
      </c>
      <c r="I656" t="s">
        <v>56</v>
      </c>
      <c r="J656" t="s">
        <v>41</v>
      </c>
      <c r="K656" t="s">
        <v>42</v>
      </c>
      <c r="L656" t="s">
        <v>55</v>
      </c>
      <c r="M656" t="s">
        <v>19</v>
      </c>
      <c r="N656">
        <v>5</v>
      </c>
    </row>
    <row r="657" spans="1:14">
      <c r="A657" t="s">
        <v>209</v>
      </c>
      <c r="B657" t="s">
        <v>13</v>
      </c>
      <c r="C657">
        <v>1989</v>
      </c>
      <c r="D657">
        <v>1980</v>
      </c>
      <c r="E657" t="s">
        <v>14</v>
      </c>
      <c r="F657" t="s">
        <v>96</v>
      </c>
      <c r="G657" t="s">
        <v>97</v>
      </c>
      <c r="H657" t="s">
        <v>210</v>
      </c>
      <c r="I657" t="s">
        <v>27</v>
      </c>
      <c r="J657" t="s">
        <v>212</v>
      </c>
      <c r="K657" t="s">
        <v>81</v>
      </c>
      <c r="L657" t="s">
        <v>81</v>
      </c>
      <c r="M657" t="s">
        <v>19</v>
      </c>
      <c r="N657">
        <v>15</v>
      </c>
    </row>
    <row r="658" spans="1:14">
      <c r="A658" t="s">
        <v>209</v>
      </c>
      <c r="B658" t="s">
        <v>13</v>
      </c>
      <c r="C658">
        <v>1989</v>
      </c>
      <c r="D658">
        <v>1980</v>
      </c>
      <c r="E658" t="s">
        <v>14</v>
      </c>
      <c r="F658" t="s">
        <v>48</v>
      </c>
      <c r="G658" t="s">
        <v>49</v>
      </c>
      <c r="H658" t="s">
        <v>210</v>
      </c>
      <c r="I658" t="s">
        <v>27</v>
      </c>
      <c r="J658" t="s">
        <v>22</v>
      </c>
      <c r="K658" t="s">
        <v>104</v>
      </c>
      <c r="L658" t="s">
        <v>105</v>
      </c>
      <c r="M658" t="s">
        <v>19</v>
      </c>
      <c r="N658">
        <v>99</v>
      </c>
    </row>
    <row r="659" spans="1:14">
      <c r="A659" t="s">
        <v>209</v>
      </c>
      <c r="B659" t="s">
        <v>13</v>
      </c>
      <c r="C659">
        <v>1989</v>
      </c>
      <c r="D659">
        <v>1980</v>
      </c>
      <c r="E659" t="s">
        <v>14</v>
      </c>
      <c r="F659" t="s">
        <v>48</v>
      </c>
      <c r="G659" t="s">
        <v>49</v>
      </c>
      <c r="H659" t="s">
        <v>210</v>
      </c>
      <c r="I659" t="s">
        <v>27</v>
      </c>
      <c r="J659" t="s">
        <v>41</v>
      </c>
      <c r="K659" t="s">
        <v>42</v>
      </c>
      <c r="L659" t="s">
        <v>42</v>
      </c>
      <c r="M659" t="s">
        <v>19</v>
      </c>
      <c r="N659">
        <v>45</v>
      </c>
    </row>
    <row r="660" spans="1:14">
      <c r="A660" t="s">
        <v>209</v>
      </c>
      <c r="B660" t="s">
        <v>13</v>
      </c>
      <c r="C660">
        <v>1989</v>
      </c>
      <c r="D660">
        <v>1980</v>
      </c>
      <c r="E660" t="s">
        <v>14</v>
      </c>
      <c r="F660" t="s">
        <v>48</v>
      </c>
      <c r="G660" t="s">
        <v>49</v>
      </c>
      <c r="H660" t="s">
        <v>210</v>
      </c>
      <c r="I660" t="s">
        <v>27</v>
      </c>
      <c r="J660" t="s">
        <v>212</v>
      </c>
      <c r="K660" t="s">
        <v>81</v>
      </c>
      <c r="L660" t="s">
        <v>81</v>
      </c>
      <c r="M660" t="s">
        <v>19</v>
      </c>
      <c r="N660">
        <v>5</v>
      </c>
    </row>
    <row r="661" spans="1:14">
      <c r="A661" t="s">
        <v>209</v>
      </c>
      <c r="B661" t="s">
        <v>13</v>
      </c>
      <c r="C661">
        <v>1989</v>
      </c>
      <c r="D661">
        <v>1980</v>
      </c>
      <c r="E661" t="s">
        <v>57</v>
      </c>
      <c r="F661" t="s">
        <v>58</v>
      </c>
      <c r="G661" t="s">
        <v>59</v>
      </c>
      <c r="H661" t="s">
        <v>210</v>
      </c>
      <c r="I661" t="s">
        <v>40</v>
      </c>
      <c r="J661" t="s">
        <v>41</v>
      </c>
      <c r="K661" t="s">
        <v>42</v>
      </c>
      <c r="L661" t="s">
        <v>46</v>
      </c>
      <c r="M661" t="s">
        <v>19</v>
      </c>
      <c r="N661">
        <v>11</v>
      </c>
    </row>
    <row r="662" spans="1:14">
      <c r="A662" t="s">
        <v>209</v>
      </c>
      <c r="B662" t="s">
        <v>13</v>
      </c>
      <c r="C662">
        <v>1989</v>
      </c>
      <c r="D662">
        <v>1980</v>
      </c>
      <c r="E662" t="s">
        <v>57</v>
      </c>
      <c r="F662" t="s">
        <v>58</v>
      </c>
      <c r="G662" t="s">
        <v>59</v>
      </c>
      <c r="H662" t="s">
        <v>211</v>
      </c>
      <c r="I662" t="s">
        <v>43</v>
      </c>
      <c r="J662" t="s">
        <v>41</v>
      </c>
      <c r="K662" t="s">
        <v>42</v>
      </c>
      <c r="L662" t="s">
        <v>46</v>
      </c>
      <c r="M662" t="s">
        <v>19</v>
      </c>
      <c r="N662">
        <v>462</v>
      </c>
    </row>
    <row r="663" spans="1:14">
      <c r="A663" t="s">
        <v>209</v>
      </c>
      <c r="B663" t="s">
        <v>13</v>
      </c>
      <c r="C663">
        <v>1989</v>
      </c>
      <c r="D663">
        <v>1980</v>
      </c>
      <c r="E663" t="s">
        <v>57</v>
      </c>
      <c r="F663" t="s">
        <v>82</v>
      </c>
      <c r="G663" t="s">
        <v>83</v>
      </c>
      <c r="H663" t="s">
        <v>210</v>
      </c>
      <c r="I663" t="s">
        <v>27</v>
      </c>
      <c r="J663" t="s">
        <v>22</v>
      </c>
      <c r="K663" t="s">
        <v>68</v>
      </c>
      <c r="L663" t="s">
        <v>69</v>
      </c>
      <c r="M663" t="s">
        <v>19</v>
      </c>
      <c r="N663">
        <v>50</v>
      </c>
    </row>
    <row r="664" spans="1:14">
      <c r="A664" t="s">
        <v>209</v>
      </c>
      <c r="B664" t="s">
        <v>13</v>
      </c>
      <c r="C664">
        <v>1989</v>
      </c>
      <c r="D664">
        <v>1980</v>
      </c>
      <c r="E664" t="s">
        <v>30</v>
      </c>
      <c r="F664" t="s">
        <v>31</v>
      </c>
      <c r="G664" t="s">
        <v>32</v>
      </c>
      <c r="H664" t="s">
        <v>210</v>
      </c>
      <c r="I664" t="s">
        <v>40</v>
      </c>
      <c r="J664" t="s">
        <v>41</v>
      </c>
      <c r="K664" t="s">
        <v>42</v>
      </c>
      <c r="L664" t="s">
        <v>42</v>
      </c>
      <c r="M664" t="s">
        <v>19</v>
      </c>
      <c r="N664">
        <v>74</v>
      </c>
    </row>
    <row r="665" spans="1:14">
      <c r="A665" t="s">
        <v>209</v>
      </c>
      <c r="B665" t="s">
        <v>13</v>
      </c>
      <c r="C665">
        <v>1989</v>
      </c>
      <c r="D665">
        <v>1980</v>
      </c>
      <c r="E665" t="s">
        <v>30</v>
      </c>
      <c r="F665" t="s">
        <v>31</v>
      </c>
      <c r="G665" t="s">
        <v>32</v>
      </c>
      <c r="H665" t="s">
        <v>211</v>
      </c>
      <c r="I665" t="s">
        <v>43</v>
      </c>
      <c r="J665" t="s">
        <v>41</v>
      </c>
      <c r="K665" t="s">
        <v>42</v>
      </c>
      <c r="L665" t="s">
        <v>42</v>
      </c>
      <c r="M665" t="s">
        <v>19</v>
      </c>
      <c r="N665">
        <v>77</v>
      </c>
    </row>
    <row r="666" spans="1:14">
      <c r="A666" t="s">
        <v>209</v>
      </c>
      <c r="B666" t="s">
        <v>13</v>
      </c>
      <c r="C666">
        <v>1989</v>
      </c>
      <c r="D666">
        <v>1980</v>
      </c>
      <c r="E666" t="s">
        <v>30</v>
      </c>
      <c r="F666" t="s">
        <v>66</v>
      </c>
      <c r="G666" t="s">
        <v>67</v>
      </c>
      <c r="H666" t="s">
        <v>210</v>
      </c>
      <c r="I666" t="s">
        <v>27</v>
      </c>
      <c r="J666" t="s">
        <v>22</v>
      </c>
      <c r="K666" t="s">
        <v>68</v>
      </c>
      <c r="L666" t="s">
        <v>69</v>
      </c>
      <c r="M666" t="s">
        <v>19</v>
      </c>
      <c r="N666">
        <v>40</v>
      </c>
    </row>
    <row r="667" spans="1:14">
      <c r="A667" t="s">
        <v>209</v>
      </c>
      <c r="B667" t="s">
        <v>13</v>
      </c>
      <c r="C667">
        <v>1989</v>
      </c>
      <c r="D667">
        <v>1980</v>
      </c>
      <c r="E667" t="s">
        <v>30</v>
      </c>
      <c r="F667" t="s">
        <v>114</v>
      </c>
      <c r="G667" t="s">
        <v>115</v>
      </c>
      <c r="H667" t="s">
        <v>211</v>
      </c>
      <c r="I667" t="s">
        <v>56</v>
      </c>
      <c r="J667" t="s">
        <v>22</v>
      </c>
      <c r="K667" t="s">
        <v>60</v>
      </c>
      <c r="L667" t="s">
        <v>60</v>
      </c>
      <c r="M667" t="s">
        <v>19</v>
      </c>
      <c r="N667">
        <v>144</v>
      </c>
    </row>
    <row r="668" spans="1:14">
      <c r="A668" t="s">
        <v>209</v>
      </c>
      <c r="B668" t="s">
        <v>13</v>
      </c>
      <c r="C668">
        <v>1990</v>
      </c>
      <c r="D668">
        <v>1990</v>
      </c>
      <c r="E668" t="s">
        <v>14</v>
      </c>
      <c r="F668" t="s">
        <v>92</v>
      </c>
      <c r="G668" t="s">
        <v>93</v>
      </c>
      <c r="H668" t="s">
        <v>210</v>
      </c>
      <c r="I668" t="s">
        <v>33</v>
      </c>
      <c r="J668" t="s">
        <v>22</v>
      </c>
      <c r="K668" t="s">
        <v>68</v>
      </c>
      <c r="L668" t="s">
        <v>69</v>
      </c>
      <c r="M668" t="s">
        <v>19</v>
      </c>
      <c r="N668">
        <v>18</v>
      </c>
    </row>
    <row r="669" spans="1:14">
      <c r="A669" t="s">
        <v>209</v>
      </c>
      <c r="B669" t="s">
        <v>13</v>
      </c>
      <c r="C669">
        <v>1990</v>
      </c>
      <c r="D669">
        <v>1990</v>
      </c>
      <c r="E669" t="s">
        <v>14</v>
      </c>
      <c r="F669" t="s">
        <v>50</v>
      </c>
      <c r="G669" t="s">
        <v>51</v>
      </c>
      <c r="H669" t="s">
        <v>211</v>
      </c>
      <c r="I669" t="s">
        <v>52</v>
      </c>
      <c r="J669" t="s">
        <v>41</v>
      </c>
      <c r="K669" t="s">
        <v>42</v>
      </c>
      <c r="L669" t="s">
        <v>47</v>
      </c>
      <c r="M669" t="s">
        <v>19</v>
      </c>
      <c r="N669">
        <v>13</v>
      </c>
    </row>
    <row r="670" spans="1:14">
      <c r="A670" t="s">
        <v>209</v>
      </c>
      <c r="B670" t="s">
        <v>13</v>
      </c>
      <c r="C670">
        <v>1990</v>
      </c>
      <c r="D670">
        <v>1990</v>
      </c>
      <c r="E670" t="s">
        <v>14</v>
      </c>
      <c r="F670" t="s">
        <v>50</v>
      </c>
      <c r="G670" t="s">
        <v>51</v>
      </c>
      <c r="H670" t="s">
        <v>211</v>
      </c>
      <c r="I670" t="s">
        <v>52</v>
      </c>
      <c r="J670" t="s">
        <v>41</v>
      </c>
      <c r="K670" t="s">
        <v>42</v>
      </c>
      <c r="L670" t="s">
        <v>55</v>
      </c>
      <c r="M670" t="s">
        <v>19</v>
      </c>
      <c r="N670">
        <v>6</v>
      </c>
    </row>
    <row r="671" spans="1:14">
      <c r="A671" t="s">
        <v>209</v>
      </c>
      <c r="B671" t="s">
        <v>13</v>
      </c>
      <c r="C671">
        <v>1990</v>
      </c>
      <c r="D671">
        <v>1990</v>
      </c>
      <c r="E671" t="s">
        <v>14</v>
      </c>
      <c r="F671" t="s">
        <v>50</v>
      </c>
      <c r="G671" t="s">
        <v>51</v>
      </c>
      <c r="H671" t="s">
        <v>211</v>
      </c>
      <c r="I671" t="s">
        <v>52</v>
      </c>
      <c r="J671" t="s">
        <v>212</v>
      </c>
      <c r="K671" t="s">
        <v>90</v>
      </c>
      <c r="L671" t="s">
        <v>91</v>
      </c>
      <c r="M671" t="s">
        <v>19</v>
      </c>
      <c r="N671">
        <v>2</v>
      </c>
    </row>
    <row r="672" spans="1:14">
      <c r="A672" t="s">
        <v>209</v>
      </c>
      <c r="B672" t="s">
        <v>13</v>
      </c>
      <c r="C672">
        <v>1990</v>
      </c>
      <c r="D672">
        <v>1990</v>
      </c>
      <c r="E672" t="s">
        <v>14</v>
      </c>
      <c r="F672" t="s">
        <v>50</v>
      </c>
      <c r="G672" t="s">
        <v>99</v>
      </c>
      <c r="H672" t="s">
        <v>211</v>
      </c>
      <c r="I672" t="s">
        <v>52</v>
      </c>
      <c r="J672" t="s">
        <v>41</v>
      </c>
      <c r="K672" t="s">
        <v>42</v>
      </c>
      <c r="L672" t="s">
        <v>46</v>
      </c>
      <c r="M672" t="s">
        <v>19</v>
      </c>
      <c r="N672">
        <v>31</v>
      </c>
    </row>
    <row r="673" spans="1:14">
      <c r="A673" t="s">
        <v>209</v>
      </c>
      <c r="B673" t="s">
        <v>13</v>
      </c>
      <c r="C673">
        <v>1990</v>
      </c>
      <c r="D673">
        <v>1990</v>
      </c>
      <c r="E673" t="s">
        <v>14</v>
      </c>
      <c r="F673" t="s">
        <v>150</v>
      </c>
      <c r="G673" t="s">
        <v>151</v>
      </c>
      <c r="H673" t="s">
        <v>211</v>
      </c>
      <c r="I673" t="s">
        <v>56</v>
      </c>
      <c r="J673" t="s">
        <v>22</v>
      </c>
      <c r="K673" t="s">
        <v>104</v>
      </c>
      <c r="L673" t="s">
        <v>105</v>
      </c>
      <c r="M673" t="s">
        <v>19</v>
      </c>
      <c r="N673">
        <v>88</v>
      </c>
    </row>
    <row r="674" spans="1:14">
      <c r="A674" t="s">
        <v>209</v>
      </c>
      <c r="B674" t="s">
        <v>13</v>
      </c>
      <c r="C674">
        <v>1990</v>
      </c>
      <c r="D674">
        <v>1990</v>
      </c>
      <c r="E674" t="s">
        <v>14</v>
      </c>
      <c r="F674" t="s">
        <v>53</v>
      </c>
      <c r="G674" t="s">
        <v>61</v>
      </c>
      <c r="H674" t="s">
        <v>210</v>
      </c>
      <c r="I674" t="s">
        <v>54</v>
      </c>
      <c r="J674" t="s">
        <v>41</v>
      </c>
      <c r="K674" t="s">
        <v>42</v>
      </c>
      <c r="L674" t="s">
        <v>47</v>
      </c>
      <c r="M674" t="s">
        <v>19</v>
      </c>
      <c r="N674">
        <v>4.1079999999999997</v>
      </c>
    </row>
    <row r="675" spans="1:14">
      <c r="A675" t="s">
        <v>209</v>
      </c>
      <c r="B675" t="s">
        <v>13</v>
      </c>
      <c r="C675">
        <v>1990</v>
      </c>
      <c r="D675">
        <v>1990</v>
      </c>
      <c r="E675" t="s">
        <v>14</v>
      </c>
      <c r="F675" t="s">
        <v>53</v>
      </c>
      <c r="G675" t="s">
        <v>61</v>
      </c>
      <c r="H675" t="s">
        <v>210</v>
      </c>
      <c r="I675" t="s">
        <v>128</v>
      </c>
      <c r="J675" t="s">
        <v>41</v>
      </c>
      <c r="K675" t="s">
        <v>42</v>
      </c>
      <c r="L675" t="s">
        <v>47</v>
      </c>
      <c r="M675" t="s">
        <v>19</v>
      </c>
      <c r="N675">
        <v>1.304</v>
      </c>
    </row>
    <row r="676" spans="1:14">
      <c r="A676" t="s">
        <v>209</v>
      </c>
      <c r="B676" t="s">
        <v>13</v>
      </c>
      <c r="C676">
        <v>1990</v>
      </c>
      <c r="D676">
        <v>1990</v>
      </c>
      <c r="E676" t="s">
        <v>14</v>
      </c>
      <c r="F676" t="s">
        <v>53</v>
      </c>
      <c r="G676" t="s">
        <v>61</v>
      </c>
      <c r="H676" t="s">
        <v>211</v>
      </c>
      <c r="I676" t="s">
        <v>56</v>
      </c>
      <c r="J676" t="s">
        <v>41</v>
      </c>
      <c r="K676" t="s">
        <v>42</v>
      </c>
      <c r="L676" t="s">
        <v>47</v>
      </c>
      <c r="M676" t="s">
        <v>19</v>
      </c>
      <c r="N676">
        <v>0.26200000000000001</v>
      </c>
    </row>
    <row r="677" spans="1:14">
      <c r="A677" t="s">
        <v>209</v>
      </c>
      <c r="B677" t="s">
        <v>13</v>
      </c>
      <c r="C677">
        <v>1990</v>
      </c>
      <c r="D677">
        <v>1990</v>
      </c>
      <c r="E677" t="s">
        <v>14</v>
      </c>
      <c r="F677" t="s">
        <v>15</v>
      </c>
      <c r="G677" t="s">
        <v>20</v>
      </c>
      <c r="H677" t="s">
        <v>210</v>
      </c>
      <c r="I677" t="s">
        <v>21</v>
      </c>
      <c r="J677" t="s">
        <v>212</v>
      </c>
      <c r="K677" t="s">
        <v>28</v>
      </c>
      <c r="L677" t="s">
        <v>29</v>
      </c>
      <c r="M677" t="s">
        <v>19</v>
      </c>
      <c r="N677">
        <v>1</v>
      </c>
    </row>
    <row r="678" spans="1:14">
      <c r="A678" t="s">
        <v>209</v>
      </c>
      <c r="B678" t="s">
        <v>13</v>
      </c>
      <c r="C678">
        <v>1990</v>
      </c>
      <c r="D678">
        <v>1990</v>
      </c>
      <c r="E678" t="s">
        <v>14</v>
      </c>
      <c r="F678" t="s">
        <v>86</v>
      </c>
      <c r="G678" t="s">
        <v>87</v>
      </c>
      <c r="H678" t="s">
        <v>211</v>
      </c>
      <c r="I678" t="s">
        <v>56</v>
      </c>
      <c r="J678" t="s">
        <v>22</v>
      </c>
      <c r="K678" t="s">
        <v>104</v>
      </c>
      <c r="L678" t="s">
        <v>105</v>
      </c>
      <c r="M678" t="s">
        <v>19</v>
      </c>
      <c r="N678">
        <v>324.27999999999997</v>
      </c>
    </row>
    <row r="679" spans="1:14">
      <c r="A679" t="s">
        <v>209</v>
      </c>
      <c r="B679" t="s">
        <v>13</v>
      </c>
      <c r="C679">
        <v>1990</v>
      </c>
      <c r="D679">
        <v>1990</v>
      </c>
      <c r="E679" t="s">
        <v>14</v>
      </c>
      <c r="F679" t="s">
        <v>38</v>
      </c>
      <c r="G679" t="s">
        <v>39</v>
      </c>
      <c r="H679" t="s">
        <v>210</v>
      </c>
      <c r="I679" t="s">
        <v>40</v>
      </c>
      <c r="J679" t="s">
        <v>41</v>
      </c>
      <c r="K679" t="s">
        <v>42</v>
      </c>
      <c r="L679" t="s">
        <v>47</v>
      </c>
      <c r="M679" t="s">
        <v>19</v>
      </c>
      <c r="N679">
        <v>250</v>
      </c>
    </row>
    <row r="680" spans="1:14">
      <c r="A680" t="s">
        <v>209</v>
      </c>
      <c r="B680" t="s">
        <v>13</v>
      </c>
      <c r="C680">
        <v>1990</v>
      </c>
      <c r="D680">
        <v>1990</v>
      </c>
      <c r="E680" t="s">
        <v>14</v>
      </c>
      <c r="F680" t="s">
        <v>38</v>
      </c>
      <c r="G680" t="s">
        <v>39</v>
      </c>
      <c r="H680" t="s">
        <v>211</v>
      </c>
      <c r="I680" t="s">
        <v>43</v>
      </c>
      <c r="J680" t="s">
        <v>41</v>
      </c>
      <c r="K680" t="s">
        <v>42</v>
      </c>
      <c r="L680" t="s">
        <v>47</v>
      </c>
      <c r="M680" t="s">
        <v>19</v>
      </c>
      <c r="N680">
        <v>967</v>
      </c>
    </row>
    <row r="681" spans="1:14">
      <c r="A681" t="s">
        <v>209</v>
      </c>
      <c r="B681" t="s">
        <v>13</v>
      </c>
      <c r="C681">
        <v>1990</v>
      </c>
      <c r="D681">
        <v>1990</v>
      </c>
      <c r="E681" t="s">
        <v>14</v>
      </c>
      <c r="F681" t="s">
        <v>74</v>
      </c>
      <c r="G681" t="s">
        <v>75</v>
      </c>
      <c r="H681" t="s">
        <v>210</v>
      </c>
      <c r="I681" t="s">
        <v>40</v>
      </c>
      <c r="J681" t="s">
        <v>41</v>
      </c>
      <c r="K681" t="s">
        <v>42</v>
      </c>
      <c r="L681" t="s">
        <v>46</v>
      </c>
      <c r="M681" t="s">
        <v>19</v>
      </c>
      <c r="N681">
        <v>240</v>
      </c>
    </row>
    <row r="682" spans="1:14">
      <c r="A682" t="s">
        <v>209</v>
      </c>
      <c r="B682" t="s">
        <v>13</v>
      </c>
      <c r="C682">
        <v>1990</v>
      </c>
      <c r="D682">
        <v>1990</v>
      </c>
      <c r="E682" t="s">
        <v>14</v>
      </c>
      <c r="F682" t="s">
        <v>74</v>
      </c>
      <c r="G682" t="s">
        <v>75</v>
      </c>
      <c r="H682" t="s">
        <v>211</v>
      </c>
      <c r="I682" t="s">
        <v>43</v>
      </c>
      <c r="J682" t="s">
        <v>41</v>
      </c>
      <c r="K682" t="s">
        <v>42</v>
      </c>
      <c r="L682" t="s">
        <v>46</v>
      </c>
      <c r="M682" t="s">
        <v>19</v>
      </c>
      <c r="N682">
        <v>84</v>
      </c>
    </row>
    <row r="683" spans="1:14">
      <c r="A683" t="s">
        <v>209</v>
      </c>
      <c r="B683" t="s">
        <v>13</v>
      </c>
      <c r="C683">
        <v>1990</v>
      </c>
      <c r="D683">
        <v>1990</v>
      </c>
      <c r="E683" t="s">
        <v>14</v>
      </c>
      <c r="F683" t="s">
        <v>94</v>
      </c>
      <c r="G683" t="s">
        <v>95</v>
      </c>
      <c r="H683" t="s">
        <v>211</v>
      </c>
      <c r="I683" t="s">
        <v>56</v>
      </c>
      <c r="J683" t="s">
        <v>22</v>
      </c>
      <c r="K683" t="s">
        <v>68</v>
      </c>
      <c r="L683" t="s">
        <v>69</v>
      </c>
      <c r="M683" t="s">
        <v>19</v>
      </c>
      <c r="N683">
        <v>17</v>
      </c>
    </row>
    <row r="684" spans="1:14">
      <c r="A684" t="s">
        <v>209</v>
      </c>
      <c r="B684" t="s">
        <v>13</v>
      </c>
      <c r="C684">
        <v>1990</v>
      </c>
      <c r="D684">
        <v>1990</v>
      </c>
      <c r="E684" t="s">
        <v>14</v>
      </c>
      <c r="F684" t="s">
        <v>133</v>
      </c>
      <c r="G684" t="s">
        <v>134</v>
      </c>
      <c r="H684" t="s">
        <v>210</v>
      </c>
      <c r="I684" t="s">
        <v>54</v>
      </c>
      <c r="J684" t="s">
        <v>22</v>
      </c>
      <c r="K684" t="s">
        <v>104</v>
      </c>
      <c r="L684" t="s">
        <v>105</v>
      </c>
      <c r="M684" t="s">
        <v>19</v>
      </c>
      <c r="N684">
        <v>0.71599999999999997</v>
      </c>
    </row>
    <row r="685" spans="1:14">
      <c r="A685" t="s">
        <v>209</v>
      </c>
      <c r="B685" t="s">
        <v>13</v>
      </c>
      <c r="C685">
        <v>1990</v>
      </c>
      <c r="D685">
        <v>1990</v>
      </c>
      <c r="E685" t="s">
        <v>14</v>
      </c>
      <c r="F685" t="s">
        <v>129</v>
      </c>
      <c r="G685" t="s">
        <v>130</v>
      </c>
      <c r="H685" t="s">
        <v>210</v>
      </c>
      <c r="I685" t="s">
        <v>27</v>
      </c>
      <c r="J685" t="s">
        <v>22</v>
      </c>
      <c r="K685" t="s">
        <v>68</v>
      </c>
      <c r="L685" t="s">
        <v>69</v>
      </c>
      <c r="M685" t="s">
        <v>19</v>
      </c>
      <c r="N685">
        <v>0.4</v>
      </c>
    </row>
    <row r="686" spans="1:14">
      <c r="A686" t="s">
        <v>209</v>
      </c>
      <c r="B686" t="s">
        <v>13</v>
      </c>
      <c r="C686">
        <v>1990</v>
      </c>
      <c r="D686">
        <v>1990</v>
      </c>
      <c r="E686" t="s">
        <v>14</v>
      </c>
      <c r="F686" t="s">
        <v>121</v>
      </c>
      <c r="G686" t="s">
        <v>122</v>
      </c>
      <c r="H686" t="s">
        <v>210</v>
      </c>
      <c r="I686" t="s">
        <v>33</v>
      </c>
      <c r="J686" t="s">
        <v>41</v>
      </c>
      <c r="K686" t="s">
        <v>42</v>
      </c>
      <c r="L686" t="s">
        <v>42</v>
      </c>
      <c r="M686" t="s">
        <v>19</v>
      </c>
      <c r="N686">
        <v>9.3960000000000008</v>
      </c>
    </row>
    <row r="687" spans="1:14">
      <c r="A687" t="s">
        <v>209</v>
      </c>
      <c r="B687" t="s">
        <v>13</v>
      </c>
      <c r="C687">
        <v>1990</v>
      </c>
      <c r="D687">
        <v>1990</v>
      </c>
      <c r="E687" t="s">
        <v>14</v>
      </c>
      <c r="F687" t="s">
        <v>121</v>
      </c>
      <c r="G687" t="s">
        <v>122</v>
      </c>
      <c r="H687" t="s">
        <v>210</v>
      </c>
      <c r="I687" t="s">
        <v>33</v>
      </c>
      <c r="J687" t="s">
        <v>212</v>
      </c>
      <c r="K687" t="s">
        <v>81</v>
      </c>
      <c r="L687" t="s">
        <v>81</v>
      </c>
      <c r="M687" t="s">
        <v>19</v>
      </c>
      <c r="N687">
        <v>1.1359999999999999</v>
      </c>
    </row>
    <row r="688" spans="1:14">
      <c r="A688" t="s">
        <v>209</v>
      </c>
      <c r="B688" t="s">
        <v>13</v>
      </c>
      <c r="C688">
        <v>1990</v>
      </c>
      <c r="D688">
        <v>1990</v>
      </c>
      <c r="E688" t="s">
        <v>14</v>
      </c>
      <c r="F688" t="s">
        <v>25</v>
      </c>
      <c r="G688" t="s">
        <v>26</v>
      </c>
      <c r="H688" t="s">
        <v>210</v>
      </c>
      <c r="I688" t="s">
        <v>109</v>
      </c>
      <c r="J688" t="s">
        <v>41</v>
      </c>
      <c r="K688" t="s">
        <v>42</v>
      </c>
      <c r="L688" t="s">
        <v>42</v>
      </c>
      <c r="M688" t="s">
        <v>213</v>
      </c>
      <c r="N688">
        <v>40</v>
      </c>
    </row>
    <row r="689" spans="1:14">
      <c r="A689" t="s">
        <v>209</v>
      </c>
      <c r="B689" t="s">
        <v>13</v>
      </c>
      <c r="C689">
        <v>1990</v>
      </c>
      <c r="D689">
        <v>1990</v>
      </c>
      <c r="E689" t="s">
        <v>14</v>
      </c>
      <c r="F689" t="s">
        <v>25</v>
      </c>
      <c r="G689" t="s">
        <v>26</v>
      </c>
      <c r="H689" t="s">
        <v>210</v>
      </c>
      <c r="I689" t="s">
        <v>109</v>
      </c>
      <c r="J689" t="s">
        <v>212</v>
      </c>
      <c r="K689" t="s">
        <v>81</v>
      </c>
      <c r="L689" t="s">
        <v>81</v>
      </c>
      <c r="M689" t="s">
        <v>19</v>
      </c>
      <c r="N689">
        <v>1</v>
      </c>
    </row>
    <row r="690" spans="1:14">
      <c r="A690" t="s">
        <v>209</v>
      </c>
      <c r="B690" t="s">
        <v>13</v>
      </c>
      <c r="C690">
        <v>1990</v>
      </c>
      <c r="D690">
        <v>1990</v>
      </c>
      <c r="E690" t="s">
        <v>14</v>
      </c>
      <c r="F690" t="s">
        <v>25</v>
      </c>
      <c r="G690" t="s">
        <v>26</v>
      </c>
      <c r="H690" t="s">
        <v>210</v>
      </c>
      <c r="I690" t="s">
        <v>40</v>
      </c>
      <c r="J690" t="s">
        <v>41</v>
      </c>
      <c r="K690" t="s">
        <v>42</v>
      </c>
      <c r="L690" t="s">
        <v>42</v>
      </c>
      <c r="M690" t="s">
        <v>213</v>
      </c>
      <c r="N690">
        <v>1</v>
      </c>
    </row>
    <row r="691" spans="1:14">
      <c r="A691" t="s">
        <v>209</v>
      </c>
      <c r="B691" t="s">
        <v>13</v>
      </c>
      <c r="C691">
        <v>1990</v>
      </c>
      <c r="D691">
        <v>1990</v>
      </c>
      <c r="E691" t="s">
        <v>14</v>
      </c>
      <c r="F691" t="s">
        <v>25</v>
      </c>
      <c r="G691" t="s">
        <v>26</v>
      </c>
      <c r="H691" t="s">
        <v>210</v>
      </c>
      <c r="I691" t="s">
        <v>27</v>
      </c>
      <c r="J691" t="s">
        <v>41</v>
      </c>
      <c r="K691" t="s">
        <v>42</v>
      </c>
      <c r="L691" t="s">
        <v>42</v>
      </c>
      <c r="M691" t="s">
        <v>213</v>
      </c>
      <c r="N691">
        <v>86</v>
      </c>
    </row>
    <row r="692" spans="1:14">
      <c r="A692" t="s">
        <v>209</v>
      </c>
      <c r="B692" t="s">
        <v>13</v>
      </c>
      <c r="C692">
        <v>1990</v>
      </c>
      <c r="D692">
        <v>1990</v>
      </c>
      <c r="E692" t="s">
        <v>14</v>
      </c>
      <c r="F692" t="s">
        <v>25</v>
      </c>
      <c r="G692" t="s">
        <v>26</v>
      </c>
      <c r="H692" t="s">
        <v>210</v>
      </c>
      <c r="I692" t="s">
        <v>27</v>
      </c>
      <c r="J692" t="s">
        <v>41</v>
      </c>
      <c r="K692" t="s">
        <v>42</v>
      </c>
      <c r="L692" t="s">
        <v>42</v>
      </c>
      <c r="M692" t="s">
        <v>148</v>
      </c>
      <c r="N692">
        <v>0.2</v>
      </c>
    </row>
    <row r="693" spans="1:14">
      <c r="A693" t="s">
        <v>209</v>
      </c>
      <c r="B693" t="s">
        <v>13</v>
      </c>
      <c r="C693">
        <v>1990</v>
      </c>
      <c r="D693">
        <v>1990</v>
      </c>
      <c r="E693" t="s">
        <v>14</v>
      </c>
      <c r="F693" t="s">
        <v>25</v>
      </c>
      <c r="G693" t="s">
        <v>26</v>
      </c>
      <c r="H693" t="s">
        <v>210</v>
      </c>
      <c r="I693" t="s">
        <v>27</v>
      </c>
      <c r="J693" t="s">
        <v>212</v>
      </c>
      <c r="K693" t="s">
        <v>81</v>
      </c>
      <c r="L693" t="s">
        <v>81</v>
      </c>
      <c r="M693" t="s">
        <v>19</v>
      </c>
      <c r="N693">
        <v>20</v>
      </c>
    </row>
    <row r="694" spans="1:14">
      <c r="A694" t="s">
        <v>209</v>
      </c>
      <c r="B694" t="s">
        <v>13</v>
      </c>
      <c r="C694">
        <v>1990</v>
      </c>
      <c r="D694">
        <v>1990</v>
      </c>
      <c r="E694" t="s">
        <v>14</v>
      </c>
      <c r="F694" t="s">
        <v>25</v>
      </c>
      <c r="G694" t="s">
        <v>26</v>
      </c>
      <c r="H694" t="s">
        <v>210</v>
      </c>
      <c r="I694" t="s">
        <v>128</v>
      </c>
      <c r="J694" t="s">
        <v>41</v>
      </c>
      <c r="K694" t="s">
        <v>42</v>
      </c>
      <c r="L694" t="s">
        <v>42</v>
      </c>
      <c r="M694" t="s">
        <v>213</v>
      </c>
      <c r="N694">
        <v>17</v>
      </c>
    </row>
    <row r="695" spans="1:14">
      <c r="A695" t="s">
        <v>209</v>
      </c>
      <c r="B695" t="s">
        <v>13</v>
      </c>
      <c r="C695">
        <v>1990</v>
      </c>
      <c r="D695">
        <v>1990</v>
      </c>
      <c r="E695" t="s">
        <v>14</v>
      </c>
      <c r="F695" t="s">
        <v>25</v>
      </c>
      <c r="G695" t="s">
        <v>26</v>
      </c>
      <c r="H695" t="s">
        <v>210</v>
      </c>
      <c r="I695" t="s">
        <v>33</v>
      </c>
      <c r="J695" t="s">
        <v>41</v>
      </c>
      <c r="K695" t="s">
        <v>42</v>
      </c>
      <c r="L695" t="s">
        <v>42</v>
      </c>
      <c r="M695" t="s">
        <v>213</v>
      </c>
      <c r="N695">
        <v>15</v>
      </c>
    </row>
    <row r="696" spans="1:14">
      <c r="A696" t="s">
        <v>209</v>
      </c>
      <c r="B696" t="s">
        <v>13</v>
      </c>
      <c r="C696">
        <v>1990</v>
      </c>
      <c r="D696">
        <v>1990</v>
      </c>
      <c r="E696" t="s">
        <v>14</v>
      </c>
      <c r="F696" t="s">
        <v>25</v>
      </c>
      <c r="G696" t="s">
        <v>26</v>
      </c>
      <c r="H696" t="s">
        <v>210</v>
      </c>
      <c r="I696" t="s">
        <v>33</v>
      </c>
      <c r="J696" t="s">
        <v>41</v>
      </c>
      <c r="K696" t="s">
        <v>42</v>
      </c>
      <c r="L696" t="s">
        <v>42</v>
      </c>
      <c r="M696" t="s">
        <v>148</v>
      </c>
      <c r="N696">
        <v>1</v>
      </c>
    </row>
    <row r="697" spans="1:14">
      <c r="A697" t="s">
        <v>209</v>
      </c>
      <c r="B697" t="s">
        <v>13</v>
      </c>
      <c r="C697">
        <v>1990</v>
      </c>
      <c r="D697">
        <v>1990</v>
      </c>
      <c r="E697" t="s">
        <v>14</v>
      </c>
      <c r="F697" t="s">
        <v>25</v>
      </c>
      <c r="G697" t="s">
        <v>26</v>
      </c>
      <c r="H697" t="s">
        <v>210</v>
      </c>
      <c r="I697" t="s">
        <v>33</v>
      </c>
      <c r="J697" t="s">
        <v>212</v>
      </c>
      <c r="K697" t="s">
        <v>81</v>
      </c>
      <c r="L697" t="s">
        <v>81</v>
      </c>
      <c r="M697" t="s">
        <v>19</v>
      </c>
      <c r="N697">
        <v>4</v>
      </c>
    </row>
    <row r="698" spans="1:14">
      <c r="A698" t="s">
        <v>209</v>
      </c>
      <c r="B698" t="s">
        <v>13</v>
      </c>
      <c r="C698">
        <v>1990</v>
      </c>
      <c r="D698">
        <v>1990</v>
      </c>
      <c r="E698" t="s">
        <v>14</v>
      </c>
      <c r="F698" t="s">
        <v>25</v>
      </c>
      <c r="G698" t="s">
        <v>26</v>
      </c>
      <c r="H698" t="s">
        <v>210</v>
      </c>
      <c r="I698" t="s">
        <v>33</v>
      </c>
      <c r="J698" t="s">
        <v>22</v>
      </c>
      <c r="K698" t="s">
        <v>68</v>
      </c>
      <c r="L698" t="s">
        <v>69</v>
      </c>
      <c r="M698" t="s">
        <v>19</v>
      </c>
      <c r="N698">
        <v>3</v>
      </c>
    </row>
    <row r="699" spans="1:14">
      <c r="A699" t="s">
        <v>209</v>
      </c>
      <c r="B699" t="s">
        <v>13</v>
      </c>
      <c r="C699">
        <v>1990</v>
      </c>
      <c r="D699">
        <v>1990</v>
      </c>
      <c r="E699" t="s">
        <v>14</v>
      </c>
      <c r="F699" t="s">
        <v>96</v>
      </c>
      <c r="G699" t="s">
        <v>97</v>
      </c>
      <c r="H699" t="s">
        <v>210</v>
      </c>
      <c r="I699" t="s">
        <v>27</v>
      </c>
      <c r="J699" t="s">
        <v>212</v>
      </c>
      <c r="K699" t="s">
        <v>81</v>
      </c>
      <c r="L699" t="s">
        <v>81</v>
      </c>
      <c r="M699" t="s">
        <v>19</v>
      </c>
      <c r="N699">
        <v>17</v>
      </c>
    </row>
    <row r="700" spans="1:14">
      <c r="A700" t="s">
        <v>209</v>
      </c>
      <c r="B700" t="s">
        <v>13</v>
      </c>
      <c r="C700">
        <v>1990</v>
      </c>
      <c r="D700">
        <v>1990</v>
      </c>
      <c r="E700" t="s">
        <v>14</v>
      </c>
      <c r="F700" t="s">
        <v>48</v>
      </c>
      <c r="G700" t="s">
        <v>49</v>
      </c>
      <c r="H700" t="s">
        <v>210</v>
      </c>
      <c r="I700" t="s">
        <v>27</v>
      </c>
      <c r="J700" t="s">
        <v>22</v>
      </c>
      <c r="K700" t="s">
        <v>104</v>
      </c>
      <c r="L700" t="s">
        <v>105</v>
      </c>
      <c r="M700" t="s">
        <v>19</v>
      </c>
      <c r="N700">
        <v>13</v>
      </c>
    </row>
    <row r="701" spans="1:14">
      <c r="A701" t="s">
        <v>209</v>
      </c>
      <c r="B701" t="s">
        <v>13</v>
      </c>
      <c r="C701">
        <v>1990</v>
      </c>
      <c r="D701">
        <v>1990</v>
      </c>
      <c r="E701" t="s">
        <v>14</v>
      </c>
      <c r="F701" t="s">
        <v>48</v>
      </c>
      <c r="G701" t="s">
        <v>49</v>
      </c>
      <c r="H701" t="s">
        <v>210</v>
      </c>
      <c r="I701" t="s">
        <v>27</v>
      </c>
      <c r="J701" t="s">
        <v>41</v>
      </c>
      <c r="K701" t="s">
        <v>42</v>
      </c>
      <c r="L701" t="s">
        <v>42</v>
      </c>
      <c r="M701" t="s">
        <v>19</v>
      </c>
      <c r="N701">
        <v>52</v>
      </c>
    </row>
    <row r="702" spans="1:14">
      <c r="A702" t="s">
        <v>209</v>
      </c>
      <c r="B702" t="s">
        <v>13</v>
      </c>
      <c r="C702">
        <v>1990</v>
      </c>
      <c r="D702">
        <v>1990</v>
      </c>
      <c r="E702" t="s">
        <v>14</v>
      </c>
      <c r="F702" t="s">
        <v>48</v>
      </c>
      <c r="G702" t="s">
        <v>49</v>
      </c>
      <c r="H702" t="s">
        <v>210</v>
      </c>
      <c r="I702" t="s">
        <v>27</v>
      </c>
      <c r="J702" t="s">
        <v>212</v>
      </c>
      <c r="K702" t="s">
        <v>81</v>
      </c>
      <c r="L702" t="s">
        <v>81</v>
      </c>
      <c r="M702" t="s">
        <v>19</v>
      </c>
      <c r="N702">
        <v>5</v>
      </c>
    </row>
    <row r="703" spans="1:14">
      <c r="A703" t="s">
        <v>209</v>
      </c>
      <c r="B703" t="s">
        <v>13</v>
      </c>
      <c r="C703">
        <v>1990</v>
      </c>
      <c r="D703">
        <v>1990</v>
      </c>
      <c r="E703" t="s">
        <v>57</v>
      </c>
      <c r="F703" t="s">
        <v>58</v>
      </c>
      <c r="G703" t="s">
        <v>59</v>
      </c>
      <c r="H703" t="s">
        <v>210</v>
      </c>
      <c r="I703" t="s">
        <v>40</v>
      </c>
      <c r="J703" t="s">
        <v>41</v>
      </c>
      <c r="K703" t="s">
        <v>42</v>
      </c>
      <c r="L703" t="s">
        <v>46</v>
      </c>
      <c r="M703" t="s">
        <v>19</v>
      </c>
      <c r="N703">
        <v>937</v>
      </c>
    </row>
    <row r="704" spans="1:14">
      <c r="A704" t="s">
        <v>209</v>
      </c>
      <c r="B704" t="s">
        <v>13</v>
      </c>
      <c r="C704">
        <v>1990</v>
      </c>
      <c r="D704">
        <v>1990</v>
      </c>
      <c r="E704" t="s">
        <v>57</v>
      </c>
      <c r="F704" t="s">
        <v>58</v>
      </c>
      <c r="G704" t="s">
        <v>59</v>
      </c>
      <c r="H704" t="s">
        <v>211</v>
      </c>
      <c r="I704" t="s">
        <v>43</v>
      </c>
      <c r="J704" t="s">
        <v>41</v>
      </c>
      <c r="K704" t="s">
        <v>42</v>
      </c>
      <c r="L704" t="s">
        <v>46</v>
      </c>
      <c r="M704" t="s">
        <v>19</v>
      </c>
      <c r="N704">
        <v>767</v>
      </c>
    </row>
    <row r="705" spans="1:14">
      <c r="A705" t="s">
        <v>209</v>
      </c>
      <c r="B705" t="s">
        <v>13</v>
      </c>
      <c r="C705">
        <v>1990</v>
      </c>
      <c r="D705">
        <v>1990</v>
      </c>
      <c r="E705" t="s">
        <v>57</v>
      </c>
      <c r="F705" t="s">
        <v>82</v>
      </c>
      <c r="G705" t="s">
        <v>83</v>
      </c>
      <c r="H705" t="s">
        <v>210</v>
      </c>
      <c r="I705" t="s">
        <v>27</v>
      </c>
      <c r="J705" t="s">
        <v>22</v>
      </c>
      <c r="K705" t="s">
        <v>68</v>
      </c>
      <c r="L705" t="s">
        <v>69</v>
      </c>
      <c r="M705" t="s">
        <v>19</v>
      </c>
      <c r="N705">
        <v>50</v>
      </c>
    </row>
    <row r="706" spans="1:14">
      <c r="A706" t="s">
        <v>209</v>
      </c>
      <c r="B706" t="s">
        <v>13</v>
      </c>
      <c r="C706">
        <v>1990</v>
      </c>
      <c r="D706">
        <v>1990</v>
      </c>
      <c r="E706" t="s">
        <v>30</v>
      </c>
      <c r="F706" t="s">
        <v>102</v>
      </c>
      <c r="G706" t="s">
        <v>103</v>
      </c>
      <c r="H706" t="s">
        <v>211</v>
      </c>
      <c r="I706" t="s">
        <v>56</v>
      </c>
      <c r="J706" t="s">
        <v>22</v>
      </c>
      <c r="K706" t="s">
        <v>104</v>
      </c>
      <c r="L706" t="s">
        <v>105</v>
      </c>
      <c r="M706" t="s">
        <v>19</v>
      </c>
      <c r="N706">
        <v>6</v>
      </c>
    </row>
    <row r="707" spans="1:14">
      <c r="A707" t="s">
        <v>209</v>
      </c>
      <c r="B707" t="s">
        <v>13</v>
      </c>
      <c r="C707">
        <v>1990</v>
      </c>
      <c r="D707">
        <v>1990</v>
      </c>
      <c r="E707" t="s">
        <v>30</v>
      </c>
      <c r="F707" t="s">
        <v>31</v>
      </c>
      <c r="G707" t="s">
        <v>32</v>
      </c>
      <c r="H707" t="s">
        <v>210</v>
      </c>
      <c r="I707" t="s">
        <v>40</v>
      </c>
      <c r="J707" t="s">
        <v>41</v>
      </c>
      <c r="K707" t="s">
        <v>42</v>
      </c>
      <c r="L707" t="s">
        <v>42</v>
      </c>
      <c r="M707" t="s">
        <v>19</v>
      </c>
      <c r="N707">
        <v>112</v>
      </c>
    </row>
    <row r="708" spans="1:14">
      <c r="A708" t="s">
        <v>209</v>
      </c>
      <c r="B708" t="s">
        <v>13</v>
      </c>
      <c r="C708">
        <v>1990</v>
      </c>
      <c r="D708">
        <v>1990</v>
      </c>
      <c r="E708" t="s">
        <v>30</v>
      </c>
      <c r="F708" t="s">
        <v>31</v>
      </c>
      <c r="G708" t="s">
        <v>32</v>
      </c>
      <c r="H708" t="s">
        <v>211</v>
      </c>
      <c r="I708" t="s">
        <v>43</v>
      </c>
      <c r="J708" t="s">
        <v>41</v>
      </c>
      <c r="K708" t="s">
        <v>42</v>
      </c>
      <c r="L708" t="s">
        <v>42</v>
      </c>
      <c r="M708" t="s">
        <v>19</v>
      </c>
      <c r="N708">
        <v>90</v>
      </c>
    </row>
    <row r="709" spans="1:14">
      <c r="A709" t="s">
        <v>209</v>
      </c>
      <c r="B709" t="s">
        <v>13</v>
      </c>
      <c r="C709">
        <v>1990</v>
      </c>
      <c r="D709">
        <v>1990</v>
      </c>
      <c r="E709" t="s">
        <v>30</v>
      </c>
      <c r="F709" t="s">
        <v>66</v>
      </c>
      <c r="G709" t="s">
        <v>67</v>
      </c>
      <c r="H709" t="s">
        <v>210</v>
      </c>
      <c r="I709" t="s">
        <v>27</v>
      </c>
      <c r="J709" t="s">
        <v>22</v>
      </c>
      <c r="K709" t="s">
        <v>68</v>
      </c>
      <c r="L709" t="s">
        <v>69</v>
      </c>
      <c r="M709" t="s">
        <v>19</v>
      </c>
      <c r="N709">
        <v>52</v>
      </c>
    </row>
    <row r="710" spans="1:14">
      <c r="A710" t="s">
        <v>209</v>
      </c>
      <c r="B710" t="s">
        <v>13</v>
      </c>
      <c r="C710">
        <v>1990</v>
      </c>
      <c r="D710">
        <v>1990</v>
      </c>
      <c r="E710" t="s">
        <v>30</v>
      </c>
      <c r="F710" t="s">
        <v>114</v>
      </c>
      <c r="G710" t="s">
        <v>115</v>
      </c>
      <c r="H710" t="s">
        <v>211</v>
      </c>
      <c r="I710" t="s">
        <v>56</v>
      </c>
      <c r="J710" t="s">
        <v>22</v>
      </c>
      <c r="K710" t="s">
        <v>60</v>
      </c>
      <c r="L710" t="s">
        <v>60</v>
      </c>
      <c r="M710" t="s">
        <v>19</v>
      </c>
      <c r="N710">
        <v>199</v>
      </c>
    </row>
    <row r="711" spans="1:14">
      <c r="A711" t="s">
        <v>209</v>
      </c>
      <c r="B711" t="s">
        <v>13</v>
      </c>
      <c r="C711">
        <v>1991</v>
      </c>
      <c r="D711">
        <v>1990</v>
      </c>
      <c r="E711" t="s">
        <v>14</v>
      </c>
      <c r="F711" t="s">
        <v>92</v>
      </c>
      <c r="G711" t="s">
        <v>93</v>
      </c>
      <c r="H711" t="s">
        <v>210</v>
      </c>
      <c r="I711" t="s">
        <v>33</v>
      </c>
      <c r="J711" t="s">
        <v>22</v>
      </c>
      <c r="K711" t="s">
        <v>68</v>
      </c>
      <c r="L711" t="s">
        <v>69</v>
      </c>
      <c r="M711" t="s">
        <v>19</v>
      </c>
      <c r="N711">
        <v>12</v>
      </c>
    </row>
    <row r="712" spans="1:14">
      <c r="A712" t="s">
        <v>209</v>
      </c>
      <c r="B712" t="s">
        <v>13</v>
      </c>
      <c r="C712">
        <v>1991</v>
      </c>
      <c r="D712">
        <v>1990</v>
      </c>
      <c r="E712" t="s">
        <v>14</v>
      </c>
      <c r="F712" t="s">
        <v>50</v>
      </c>
      <c r="G712" t="s">
        <v>51</v>
      </c>
      <c r="H712" t="s">
        <v>211</v>
      </c>
      <c r="I712" t="s">
        <v>52</v>
      </c>
      <c r="J712" t="s">
        <v>41</v>
      </c>
      <c r="K712" t="s">
        <v>42</v>
      </c>
      <c r="L712" t="s">
        <v>47</v>
      </c>
      <c r="M712" t="s">
        <v>19</v>
      </c>
      <c r="N712">
        <v>15</v>
      </c>
    </row>
    <row r="713" spans="1:14">
      <c r="A713" t="s">
        <v>209</v>
      </c>
      <c r="B713" t="s">
        <v>13</v>
      </c>
      <c r="C713">
        <v>1991</v>
      </c>
      <c r="D713">
        <v>1990</v>
      </c>
      <c r="E713" t="s">
        <v>14</v>
      </c>
      <c r="F713" t="s">
        <v>50</v>
      </c>
      <c r="G713" t="s">
        <v>51</v>
      </c>
      <c r="H713" t="s">
        <v>211</v>
      </c>
      <c r="I713" t="s">
        <v>52</v>
      </c>
      <c r="J713" t="s">
        <v>41</v>
      </c>
      <c r="K713" t="s">
        <v>42</v>
      </c>
      <c r="L713" t="s">
        <v>55</v>
      </c>
      <c r="M713" t="s">
        <v>19</v>
      </c>
      <c r="N713">
        <v>2</v>
      </c>
    </row>
    <row r="714" spans="1:14">
      <c r="A714" t="s">
        <v>209</v>
      </c>
      <c r="B714" t="s">
        <v>13</v>
      </c>
      <c r="C714">
        <v>1991</v>
      </c>
      <c r="D714">
        <v>1990</v>
      </c>
      <c r="E714" t="s">
        <v>14</v>
      </c>
      <c r="F714" t="s">
        <v>50</v>
      </c>
      <c r="G714" t="s">
        <v>51</v>
      </c>
      <c r="H714" t="s">
        <v>211</v>
      </c>
      <c r="I714" t="s">
        <v>52</v>
      </c>
      <c r="J714" t="s">
        <v>212</v>
      </c>
      <c r="K714" t="s">
        <v>90</v>
      </c>
      <c r="L714" t="s">
        <v>91</v>
      </c>
      <c r="M714" t="s">
        <v>19</v>
      </c>
      <c r="N714">
        <v>1</v>
      </c>
    </row>
    <row r="715" spans="1:14">
      <c r="A715" t="s">
        <v>209</v>
      </c>
      <c r="B715" t="s">
        <v>13</v>
      </c>
      <c r="C715">
        <v>1991</v>
      </c>
      <c r="D715">
        <v>1990</v>
      </c>
      <c r="E715" t="s">
        <v>14</v>
      </c>
      <c r="F715" t="s">
        <v>50</v>
      </c>
      <c r="G715" t="s">
        <v>99</v>
      </c>
      <c r="H715" t="s">
        <v>211</v>
      </c>
      <c r="I715" t="s">
        <v>52</v>
      </c>
      <c r="J715" t="s">
        <v>41</v>
      </c>
      <c r="K715" t="s">
        <v>42</v>
      </c>
      <c r="L715" t="s">
        <v>46</v>
      </c>
      <c r="M715" t="s">
        <v>19</v>
      </c>
      <c r="N715">
        <v>18</v>
      </c>
    </row>
    <row r="716" spans="1:14">
      <c r="A716" t="s">
        <v>209</v>
      </c>
      <c r="B716" t="s">
        <v>13</v>
      </c>
      <c r="C716">
        <v>1991</v>
      </c>
      <c r="D716">
        <v>1990</v>
      </c>
      <c r="E716" t="s">
        <v>14</v>
      </c>
      <c r="F716" t="s">
        <v>50</v>
      </c>
      <c r="G716" t="s">
        <v>138</v>
      </c>
      <c r="H716" t="s">
        <v>211</v>
      </c>
      <c r="I716" t="s">
        <v>52</v>
      </c>
      <c r="J716" t="s">
        <v>41</v>
      </c>
      <c r="K716" t="s">
        <v>42</v>
      </c>
      <c r="L716" t="s">
        <v>46</v>
      </c>
      <c r="M716" t="s">
        <v>19</v>
      </c>
      <c r="N716">
        <v>25</v>
      </c>
    </row>
    <row r="717" spans="1:14">
      <c r="A717" t="s">
        <v>209</v>
      </c>
      <c r="B717" t="s">
        <v>13</v>
      </c>
      <c r="C717">
        <v>1991</v>
      </c>
      <c r="D717">
        <v>1990</v>
      </c>
      <c r="E717" t="s">
        <v>14</v>
      </c>
      <c r="F717" t="s">
        <v>150</v>
      </c>
      <c r="G717" t="s">
        <v>151</v>
      </c>
      <c r="H717" t="s">
        <v>211</v>
      </c>
      <c r="I717" t="s">
        <v>56</v>
      </c>
      <c r="J717" t="s">
        <v>22</v>
      </c>
      <c r="K717" t="s">
        <v>104</v>
      </c>
      <c r="L717" t="s">
        <v>105</v>
      </c>
      <c r="M717" t="s">
        <v>19</v>
      </c>
      <c r="N717">
        <v>105</v>
      </c>
    </row>
    <row r="718" spans="1:14">
      <c r="A718" t="s">
        <v>209</v>
      </c>
      <c r="B718" t="s">
        <v>13</v>
      </c>
      <c r="C718">
        <v>1991</v>
      </c>
      <c r="D718">
        <v>1990</v>
      </c>
      <c r="E718" t="s">
        <v>14</v>
      </c>
      <c r="F718" t="s">
        <v>53</v>
      </c>
      <c r="G718" t="s">
        <v>61</v>
      </c>
      <c r="H718" t="s">
        <v>210</v>
      </c>
      <c r="I718" t="s">
        <v>54</v>
      </c>
      <c r="J718" t="s">
        <v>41</v>
      </c>
      <c r="K718" t="s">
        <v>42</v>
      </c>
      <c r="L718" t="s">
        <v>47</v>
      </c>
      <c r="M718" t="s">
        <v>19</v>
      </c>
      <c r="N718">
        <v>0.93600000000000005</v>
      </c>
    </row>
    <row r="719" spans="1:14">
      <c r="A719" t="s">
        <v>209</v>
      </c>
      <c r="B719" t="s">
        <v>13</v>
      </c>
      <c r="C719">
        <v>1991</v>
      </c>
      <c r="D719">
        <v>1990</v>
      </c>
      <c r="E719" t="s">
        <v>14</v>
      </c>
      <c r="F719" t="s">
        <v>53</v>
      </c>
      <c r="G719" t="s">
        <v>61</v>
      </c>
      <c r="H719" t="s">
        <v>210</v>
      </c>
      <c r="I719" t="s">
        <v>128</v>
      </c>
      <c r="J719" t="s">
        <v>41</v>
      </c>
      <c r="K719" t="s">
        <v>42</v>
      </c>
      <c r="L719" t="s">
        <v>47</v>
      </c>
      <c r="M719" t="s">
        <v>19</v>
      </c>
      <c r="N719">
        <v>0.32100000000000001</v>
      </c>
    </row>
    <row r="720" spans="1:14">
      <c r="A720" t="s">
        <v>209</v>
      </c>
      <c r="B720" t="s">
        <v>13</v>
      </c>
      <c r="C720">
        <v>1991</v>
      </c>
      <c r="D720">
        <v>1990</v>
      </c>
      <c r="E720" t="s">
        <v>14</v>
      </c>
      <c r="F720" t="s">
        <v>53</v>
      </c>
      <c r="G720" t="s">
        <v>61</v>
      </c>
      <c r="H720" t="s">
        <v>211</v>
      </c>
      <c r="I720" t="s">
        <v>56</v>
      </c>
      <c r="J720" t="s">
        <v>41</v>
      </c>
      <c r="K720" t="s">
        <v>42</v>
      </c>
      <c r="L720" t="s">
        <v>47</v>
      </c>
      <c r="M720" t="s">
        <v>19</v>
      </c>
      <c r="N720">
        <v>6.5979999999999999</v>
      </c>
    </row>
    <row r="721" spans="1:14">
      <c r="A721" t="s">
        <v>209</v>
      </c>
      <c r="B721" t="s">
        <v>13</v>
      </c>
      <c r="C721">
        <v>1991</v>
      </c>
      <c r="D721">
        <v>1990</v>
      </c>
      <c r="E721" t="s">
        <v>14</v>
      </c>
      <c r="F721" t="s">
        <v>53</v>
      </c>
      <c r="G721" t="s">
        <v>61</v>
      </c>
      <c r="H721" t="s">
        <v>211</v>
      </c>
      <c r="I721" t="s">
        <v>52</v>
      </c>
      <c r="J721" t="s">
        <v>41</v>
      </c>
      <c r="K721" t="s">
        <v>42</v>
      </c>
      <c r="L721" t="s">
        <v>47</v>
      </c>
      <c r="M721" t="s">
        <v>19</v>
      </c>
      <c r="N721">
        <v>5.7450000000000001</v>
      </c>
    </row>
    <row r="722" spans="1:14">
      <c r="A722" t="s">
        <v>209</v>
      </c>
      <c r="B722" t="s">
        <v>13</v>
      </c>
      <c r="C722">
        <v>1991</v>
      </c>
      <c r="D722">
        <v>1990</v>
      </c>
      <c r="E722" t="s">
        <v>14</v>
      </c>
      <c r="F722" t="s">
        <v>15</v>
      </c>
      <c r="G722" t="s">
        <v>20</v>
      </c>
      <c r="H722" t="s">
        <v>210</v>
      </c>
      <c r="I722" t="s">
        <v>21</v>
      </c>
      <c r="J722" t="s">
        <v>212</v>
      </c>
      <c r="K722" t="s">
        <v>28</v>
      </c>
      <c r="L722" t="s">
        <v>29</v>
      </c>
      <c r="M722" t="s">
        <v>19</v>
      </c>
      <c r="N722">
        <v>4</v>
      </c>
    </row>
    <row r="723" spans="1:14">
      <c r="A723" t="s">
        <v>209</v>
      </c>
      <c r="B723" t="s">
        <v>13</v>
      </c>
      <c r="C723">
        <v>1991</v>
      </c>
      <c r="D723">
        <v>1990</v>
      </c>
      <c r="E723" t="s">
        <v>14</v>
      </c>
      <c r="F723" t="s">
        <v>86</v>
      </c>
      <c r="G723" t="s">
        <v>87</v>
      </c>
      <c r="H723" t="s">
        <v>211</v>
      </c>
      <c r="I723" t="s">
        <v>56</v>
      </c>
      <c r="J723" t="s">
        <v>22</v>
      </c>
      <c r="K723" t="s">
        <v>104</v>
      </c>
      <c r="L723" t="s">
        <v>105</v>
      </c>
      <c r="M723" t="s">
        <v>19</v>
      </c>
      <c r="N723">
        <v>125.65</v>
      </c>
    </row>
    <row r="724" spans="1:14">
      <c r="A724" t="s">
        <v>209</v>
      </c>
      <c r="B724" t="s">
        <v>13</v>
      </c>
      <c r="C724">
        <v>1991</v>
      </c>
      <c r="D724">
        <v>1990</v>
      </c>
      <c r="E724" t="s">
        <v>14</v>
      </c>
      <c r="F724" t="s">
        <v>38</v>
      </c>
      <c r="G724" t="s">
        <v>39</v>
      </c>
      <c r="H724" t="s">
        <v>210</v>
      </c>
      <c r="I724" t="s">
        <v>40</v>
      </c>
      <c r="J724" t="s">
        <v>41</v>
      </c>
      <c r="K724" t="s">
        <v>42</v>
      </c>
      <c r="L724" t="s">
        <v>47</v>
      </c>
      <c r="M724" t="s">
        <v>19</v>
      </c>
      <c r="N724">
        <v>145</v>
      </c>
    </row>
    <row r="725" spans="1:14">
      <c r="A725" t="s">
        <v>209</v>
      </c>
      <c r="B725" t="s">
        <v>13</v>
      </c>
      <c r="C725">
        <v>1991</v>
      </c>
      <c r="D725">
        <v>1990</v>
      </c>
      <c r="E725" t="s">
        <v>14</v>
      </c>
      <c r="F725" t="s">
        <v>38</v>
      </c>
      <c r="G725" t="s">
        <v>39</v>
      </c>
      <c r="H725" t="s">
        <v>211</v>
      </c>
      <c r="I725" t="s">
        <v>43</v>
      </c>
      <c r="J725" t="s">
        <v>41</v>
      </c>
      <c r="K725" t="s">
        <v>42</v>
      </c>
      <c r="L725" t="s">
        <v>47</v>
      </c>
      <c r="M725" t="s">
        <v>19</v>
      </c>
      <c r="N725">
        <v>755</v>
      </c>
    </row>
    <row r="726" spans="1:14">
      <c r="A726" t="s">
        <v>209</v>
      </c>
      <c r="B726" t="s">
        <v>13</v>
      </c>
      <c r="C726">
        <v>1991</v>
      </c>
      <c r="D726">
        <v>1990</v>
      </c>
      <c r="E726" t="s">
        <v>14</v>
      </c>
      <c r="F726" t="s">
        <v>74</v>
      </c>
      <c r="G726" t="s">
        <v>75</v>
      </c>
      <c r="H726" t="s">
        <v>210</v>
      </c>
      <c r="I726" t="s">
        <v>40</v>
      </c>
      <c r="J726" t="s">
        <v>41</v>
      </c>
      <c r="K726" t="s">
        <v>42</v>
      </c>
      <c r="L726" t="s">
        <v>46</v>
      </c>
      <c r="M726" t="s">
        <v>19</v>
      </c>
      <c r="N726">
        <v>34</v>
      </c>
    </row>
    <row r="727" spans="1:14">
      <c r="A727" t="s">
        <v>209</v>
      </c>
      <c r="B727" t="s">
        <v>13</v>
      </c>
      <c r="C727">
        <v>1991</v>
      </c>
      <c r="D727">
        <v>1990</v>
      </c>
      <c r="E727" t="s">
        <v>14</v>
      </c>
      <c r="F727" t="s">
        <v>74</v>
      </c>
      <c r="G727" t="s">
        <v>75</v>
      </c>
      <c r="H727" t="s">
        <v>211</v>
      </c>
      <c r="I727" t="s">
        <v>43</v>
      </c>
      <c r="J727" t="s">
        <v>41</v>
      </c>
      <c r="K727" t="s">
        <v>42</v>
      </c>
      <c r="L727" t="s">
        <v>46</v>
      </c>
      <c r="M727" t="s">
        <v>19</v>
      </c>
      <c r="N727">
        <v>503</v>
      </c>
    </row>
    <row r="728" spans="1:14">
      <c r="A728" t="s">
        <v>209</v>
      </c>
      <c r="B728" t="s">
        <v>13</v>
      </c>
      <c r="C728">
        <v>1991</v>
      </c>
      <c r="D728">
        <v>1990</v>
      </c>
      <c r="E728" t="s">
        <v>14</v>
      </c>
      <c r="F728" t="s">
        <v>94</v>
      </c>
      <c r="G728" t="s">
        <v>95</v>
      </c>
      <c r="H728" t="s">
        <v>211</v>
      </c>
      <c r="I728" t="s">
        <v>56</v>
      </c>
      <c r="J728" t="s">
        <v>22</v>
      </c>
      <c r="K728" t="s">
        <v>68</v>
      </c>
      <c r="L728" t="s">
        <v>69</v>
      </c>
      <c r="M728" t="s">
        <v>19</v>
      </c>
      <c r="N728">
        <v>17.7</v>
      </c>
    </row>
    <row r="729" spans="1:14">
      <c r="A729" t="s">
        <v>209</v>
      </c>
      <c r="B729" t="s">
        <v>13</v>
      </c>
      <c r="C729">
        <v>1991</v>
      </c>
      <c r="D729">
        <v>1990</v>
      </c>
      <c r="E729" t="s">
        <v>14</v>
      </c>
      <c r="F729" t="s">
        <v>133</v>
      </c>
      <c r="G729" t="s">
        <v>134</v>
      </c>
      <c r="H729" t="s">
        <v>210</v>
      </c>
      <c r="I729" t="s">
        <v>54</v>
      </c>
      <c r="J729" t="s">
        <v>212</v>
      </c>
      <c r="K729" t="s">
        <v>28</v>
      </c>
      <c r="L729" t="s">
        <v>29</v>
      </c>
      <c r="M729" t="s">
        <v>19</v>
      </c>
      <c r="N729">
        <v>3.6070000000000002</v>
      </c>
    </row>
    <row r="730" spans="1:14">
      <c r="A730" t="s">
        <v>209</v>
      </c>
      <c r="B730" t="s">
        <v>13</v>
      </c>
      <c r="C730">
        <v>1991</v>
      </c>
      <c r="D730">
        <v>1990</v>
      </c>
      <c r="E730" t="s">
        <v>14</v>
      </c>
      <c r="F730" t="s">
        <v>133</v>
      </c>
      <c r="G730" t="s">
        <v>134</v>
      </c>
      <c r="H730" t="s">
        <v>210</v>
      </c>
      <c r="I730" t="s">
        <v>54</v>
      </c>
      <c r="J730" t="s">
        <v>22</v>
      </c>
      <c r="K730" t="s">
        <v>88</v>
      </c>
      <c r="L730" t="s">
        <v>89</v>
      </c>
      <c r="M730" t="s">
        <v>19</v>
      </c>
      <c r="N730">
        <v>0.74</v>
      </c>
    </row>
    <row r="731" spans="1:14">
      <c r="A731" t="s">
        <v>209</v>
      </c>
      <c r="B731" t="s">
        <v>13</v>
      </c>
      <c r="C731">
        <v>1991</v>
      </c>
      <c r="D731">
        <v>1990</v>
      </c>
      <c r="E731" t="s">
        <v>14</v>
      </c>
      <c r="F731" t="s">
        <v>129</v>
      </c>
      <c r="G731" t="s">
        <v>130</v>
      </c>
      <c r="H731" t="s">
        <v>210</v>
      </c>
      <c r="I731" t="s">
        <v>27</v>
      </c>
      <c r="J731" t="s">
        <v>22</v>
      </c>
      <c r="K731" t="s">
        <v>68</v>
      </c>
      <c r="L731" t="s">
        <v>69</v>
      </c>
      <c r="M731" t="s">
        <v>19</v>
      </c>
      <c r="N731">
        <v>0.3</v>
      </c>
    </row>
    <row r="732" spans="1:14">
      <c r="A732" t="s">
        <v>209</v>
      </c>
      <c r="B732" t="s">
        <v>13</v>
      </c>
      <c r="C732">
        <v>1991</v>
      </c>
      <c r="D732">
        <v>1990</v>
      </c>
      <c r="E732" t="s">
        <v>14</v>
      </c>
      <c r="F732" t="s">
        <v>121</v>
      </c>
      <c r="G732" t="s">
        <v>122</v>
      </c>
      <c r="H732" t="s">
        <v>210</v>
      </c>
      <c r="I732" t="s">
        <v>33</v>
      </c>
      <c r="J732" t="s">
        <v>41</v>
      </c>
      <c r="K732" t="s">
        <v>42</v>
      </c>
      <c r="L732" t="s">
        <v>42</v>
      </c>
      <c r="M732" t="s">
        <v>19</v>
      </c>
      <c r="N732">
        <v>4.2919999999999998</v>
      </c>
    </row>
    <row r="733" spans="1:14">
      <c r="A733" t="s">
        <v>209</v>
      </c>
      <c r="B733" t="s">
        <v>13</v>
      </c>
      <c r="C733">
        <v>1991</v>
      </c>
      <c r="D733">
        <v>1990</v>
      </c>
      <c r="E733" t="s">
        <v>14</v>
      </c>
      <c r="F733" t="s">
        <v>121</v>
      </c>
      <c r="G733" t="s">
        <v>122</v>
      </c>
      <c r="H733" t="s">
        <v>210</v>
      </c>
      <c r="I733" t="s">
        <v>33</v>
      </c>
      <c r="J733" t="s">
        <v>212</v>
      </c>
      <c r="K733" t="s">
        <v>81</v>
      </c>
      <c r="L733" t="s">
        <v>81</v>
      </c>
      <c r="M733" t="s">
        <v>19</v>
      </c>
      <c r="N733">
        <v>1.62</v>
      </c>
    </row>
    <row r="734" spans="1:14">
      <c r="A734" t="s">
        <v>209</v>
      </c>
      <c r="B734" t="s">
        <v>13</v>
      </c>
      <c r="C734">
        <v>1991</v>
      </c>
      <c r="D734">
        <v>1990</v>
      </c>
      <c r="E734" t="s">
        <v>14</v>
      </c>
      <c r="F734" t="s">
        <v>25</v>
      </c>
      <c r="G734" t="s">
        <v>26</v>
      </c>
      <c r="H734" t="s">
        <v>210</v>
      </c>
      <c r="I734" t="s">
        <v>109</v>
      </c>
      <c r="J734" t="s">
        <v>41</v>
      </c>
      <c r="K734" t="s">
        <v>42</v>
      </c>
      <c r="L734" t="s">
        <v>42</v>
      </c>
      <c r="M734" t="s">
        <v>213</v>
      </c>
      <c r="N734">
        <v>39</v>
      </c>
    </row>
    <row r="735" spans="1:14">
      <c r="A735" t="s">
        <v>209</v>
      </c>
      <c r="B735" t="s">
        <v>13</v>
      </c>
      <c r="C735">
        <v>1991</v>
      </c>
      <c r="D735">
        <v>1990</v>
      </c>
      <c r="E735" t="s">
        <v>14</v>
      </c>
      <c r="F735" t="s">
        <v>25</v>
      </c>
      <c r="G735" t="s">
        <v>26</v>
      </c>
      <c r="H735" t="s">
        <v>210</v>
      </c>
      <c r="I735" t="s">
        <v>109</v>
      </c>
      <c r="J735" t="s">
        <v>212</v>
      </c>
      <c r="K735" t="s">
        <v>81</v>
      </c>
      <c r="L735" t="s">
        <v>81</v>
      </c>
      <c r="M735" t="s">
        <v>19</v>
      </c>
      <c r="N735">
        <v>11</v>
      </c>
    </row>
    <row r="736" spans="1:14">
      <c r="A736" t="s">
        <v>209</v>
      </c>
      <c r="B736" t="s">
        <v>13</v>
      </c>
      <c r="C736">
        <v>1991</v>
      </c>
      <c r="D736">
        <v>1990</v>
      </c>
      <c r="E736" t="s">
        <v>14</v>
      </c>
      <c r="F736" t="s">
        <v>25</v>
      </c>
      <c r="G736" t="s">
        <v>26</v>
      </c>
      <c r="H736" t="s">
        <v>210</v>
      </c>
      <c r="I736" t="s">
        <v>40</v>
      </c>
      <c r="J736" t="s">
        <v>41</v>
      </c>
      <c r="K736" t="s">
        <v>42</v>
      </c>
      <c r="L736" t="s">
        <v>42</v>
      </c>
      <c r="M736" t="s">
        <v>213</v>
      </c>
      <c r="N736">
        <v>2</v>
      </c>
    </row>
    <row r="737" spans="1:14">
      <c r="A737" t="s">
        <v>209</v>
      </c>
      <c r="B737" t="s">
        <v>13</v>
      </c>
      <c r="C737">
        <v>1991</v>
      </c>
      <c r="D737">
        <v>1990</v>
      </c>
      <c r="E737" t="s">
        <v>14</v>
      </c>
      <c r="F737" t="s">
        <v>25</v>
      </c>
      <c r="G737" t="s">
        <v>26</v>
      </c>
      <c r="H737" t="s">
        <v>210</v>
      </c>
      <c r="I737" t="s">
        <v>27</v>
      </c>
      <c r="J737" t="s">
        <v>41</v>
      </c>
      <c r="K737" t="s">
        <v>42</v>
      </c>
      <c r="L737" t="s">
        <v>42</v>
      </c>
      <c r="M737" t="s">
        <v>213</v>
      </c>
      <c r="N737">
        <v>77</v>
      </c>
    </row>
    <row r="738" spans="1:14">
      <c r="A738" t="s">
        <v>209</v>
      </c>
      <c r="B738" t="s">
        <v>13</v>
      </c>
      <c r="C738">
        <v>1991</v>
      </c>
      <c r="D738">
        <v>1990</v>
      </c>
      <c r="E738" t="s">
        <v>14</v>
      </c>
      <c r="F738" t="s">
        <v>25</v>
      </c>
      <c r="G738" t="s">
        <v>26</v>
      </c>
      <c r="H738" t="s">
        <v>210</v>
      </c>
      <c r="I738" t="s">
        <v>27</v>
      </c>
      <c r="J738" t="s">
        <v>212</v>
      </c>
      <c r="K738" t="s">
        <v>81</v>
      </c>
      <c r="L738" t="s">
        <v>81</v>
      </c>
      <c r="M738" t="s">
        <v>19</v>
      </c>
      <c r="N738">
        <v>16</v>
      </c>
    </row>
    <row r="739" spans="1:14">
      <c r="A739" t="s">
        <v>209</v>
      </c>
      <c r="B739" t="s">
        <v>13</v>
      </c>
      <c r="C739">
        <v>1991</v>
      </c>
      <c r="D739">
        <v>1990</v>
      </c>
      <c r="E739" t="s">
        <v>14</v>
      </c>
      <c r="F739" t="s">
        <v>25</v>
      </c>
      <c r="G739" t="s">
        <v>26</v>
      </c>
      <c r="H739" t="s">
        <v>210</v>
      </c>
      <c r="I739" t="s">
        <v>128</v>
      </c>
      <c r="J739" t="s">
        <v>41</v>
      </c>
      <c r="K739" t="s">
        <v>42</v>
      </c>
      <c r="L739" t="s">
        <v>42</v>
      </c>
      <c r="M739" t="s">
        <v>213</v>
      </c>
      <c r="N739">
        <v>14</v>
      </c>
    </row>
    <row r="740" spans="1:14">
      <c r="A740" t="s">
        <v>209</v>
      </c>
      <c r="B740" t="s">
        <v>13</v>
      </c>
      <c r="C740">
        <v>1991</v>
      </c>
      <c r="D740">
        <v>1990</v>
      </c>
      <c r="E740" t="s">
        <v>14</v>
      </c>
      <c r="F740" t="s">
        <v>25</v>
      </c>
      <c r="G740" t="s">
        <v>26</v>
      </c>
      <c r="H740" t="s">
        <v>210</v>
      </c>
      <c r="I740" t="s">
        <v>33</v>
      </c>
      <c r="J740" t="s">
        <v>41</v>
      </c>
      <c r="K740" t="s">
        <v>42</v>
      </c>
      <c r="L740" t="s">
        <v>42</v>
      </c>
      <c r="M740" t="s">
        <v>213</v>
      </c>
      <c r="N740">
        <v>10</v>
      </c>
    </row>
    <row r="741" spans="1:14">
      <c r="A741" t="s">
        <v>209</v>
      </c>
      <c r="B741" t="s">
        <v>13</v>
      </c>
      <c r="C741">
        <v>1991</v>
      </c>
      <c r="D741">
        <v>1990</v>
      </c>
      <c r="E741" t="s">
        <v>14</v>
      </c>
      <c r="F741" t="s">
        <v>25</v>
      </c>
      <c r="G741" t="s">
        <v>26</v>
      </c>
      <c r="H741" t="s">
        <v>210</v>
      </c>
      <c r="I741" t="s">
        <v>33</v>
      </c>
      <c r="J741" t="s">
        <v>212</v>
      </c>
      <c r="K741" t="s">
        <v>81</v>
      </c>
      <c r="L741" t="s">
        <v>81</v>
      </c>
      <c r="M741" t="s">
        <v>19</v>
      </c>
      <c r="N741">
        <v>3</v>
      </c>
    </row>
    <row r="742" spans="1:14">
      <c r="A742" t="s">
        <v>209</v>
      </c>
      <c r="B742" t="s">
        <v>13</v>
      </c>
      <c r="C742">
        <v>1991</v>
      </c>
      <c r="D742">
        <v>1990</v>
      </c>
      <c r="E742" t="s">
        <v>14</v>
      </c>
      <c r="F742" t="s">
        <v>25</v>
      </c>
      <c r="G742" t="s">
        <v>26</v>
      </c>
      <c r="H742" t="s">
        <v>210</v>
      </c>
      <c r="I742" t="s">
        <v>33</v>
      </c>
      <c r="J742" t="s">
        <v>22</v>
      </c>
      <c r="K742" t="s">
        <v>68</v>
      </c>
      <c r="L742" t="s">
        <v>69</v>
      </c>
      <c r="M742" t="s">
        <v>19</v>
      </c>
      <c r="N742">
        <v>3</v>
      </c>
    </row>
    <row r="743" spans="1:14">
      <c r="A743" t="s">
        <v>209</v>
      </c>
      <c r="B743" t="s">
        <v>13</v>
      </c>
      <c r="C743">
        <v>1991</v>
      </c>
      <c r="D743">
        <v>1990</v>
      </c>
      <c r="E743" t="s">
        <v>14</v>
      </c>
      <c r="F743" t="s">
        <v>96</v>
      </c>
      <c r="G743" t="s">
        <v>97</v>
      </c>
      <c r="H743" t="s">
        <v>210</v>
      </c>
      <c r="I743" t="s">
        <v>27</v>
      </c>
      <c r="J743" t="s">
        <v>212</v>
      </c>
      <c r="K743" t="s">
        <v>81</v>
      </c>
      <c r="L743" t="s">
        <v>81</v>
      </c>
      <c r="M743" t="s">
        <v>19</v>
      </c>
      <c r="N743">
        <v>18</v>
      </c>
    </row>
    <row r="744" spans="1:14">
      <c r="A744" t="s">
        <v>209</v>
      </c>
      <c r="B744" t="s">
        <v>13</v>
      </c>
      <c r="C744">
        <v>1991</v>
      </c>
      <c r="D744">
        <v>1990</v>
      </c>
      <c r="E744" t="s">
        <v>14</v>
      </c>
      <c r="F744" t="s">
        <v>48</v>
      </c>
      <c r="G744" t="s">
        <v>49</v>
      </c>
      <c r="H744" t="s">
        <v>210</v>
      </c>
      <c r="I744" t="s">
        <v>27</v>
      </c>
      <c r="J744" t="s">
        <v>22</v>
      </c>
      <c r="K744" t="s">
        <v>104</v>
      </c>
      <c r="L744" t="s">
        <v>105</v>
      </c>
      <c r="M744" t="s">
        <v>19</v>
      </c>
      <c r="N744">
        <v>12.565</v>
      </c>
    </row>
    <row r="745" spans="1:14">
      <c r="A745" t="s">
        <v>209</v>
      </c>
      <c r="B745" t="s">
        <v>13</v>
      </c>
      <c r="C745">
        <v>1991</v>
      </c>
      <c r="D745">
        <v>1990</v>
      </c>
      <c r="E745" t="s">
        <v>14</v>
      </c>
      <c r="F745" t="s">
        <v>48</v>
      </c>
      <c r="G745" t="s">
        <v>49</v>
      </c>
      <c r="H745" t="s">
        <v>210</v>
      </c>
      <c r="I745" t="s">
        <v>27</v>
      </c>
      <c r="J745" t="s">
        <v>41</v>
      </c>
      <c r="K745" t="s">
        <v>42</v>
      </c>
      <c r="L745" t="s">
        <v>42</v>
      </c>
      <c r="M745" t="s">
        <v>19</v>
      </c>
      <c r="N745">
        <v>31</v>
      </c>
    </row>
    <row r="746" spans="1:14">
      <c r="A746" t="s">
        <v>209</v>
      </c>
      <c r="B746" t="s">
        <v>13</v>
      </c>
      <c r="C746">
        <v>1991</v>
      </c>
      <c r="D746">
        <v>1990</v>
      </c>
      <c r="E746" t="s">
        <v>14</v>
      </c>
      <c r="F746" t="s">
        <v>48</v>
      </c>
      <c r="G746" t="s">
        <v>49</v>
      </c>
      <c r="H746" t="s">
        <v>210</v>
      </c>
      <c r="I746" t="s">
        <v>27</v>
      </c>
      <c r="J746" t="s">
        <v>212</v>
      </c>
      <c r="K746" t="s">
        <v>81</v>
      </c>
      <c r="L746" t="s">
        <v>81</v>
      </c>
      <c r="M746" t="s">
        <v>19</v>
      </c>
      <c r="N746">
        <v>5</v>
      </c>
    </row>
    <row r="747" spans="1:14">
      <c r="A747" t="s">
        <v>209</v>
      </c>
      <c r="B747" t="s">
        <v>13</v>
      </c>
      <c r="C747">
        <v>1991</v>
      </c>
      <c r="D747">
        <v>1990</v>
      </c>
      <c r="E747" t="s">
        <v>57</v>
      </c>
      <c r="F747" t="s">
        <v>58</v>
      </c>
      <c r="G747" t="s">
        <v>59</v>
      </c>
      <c r="H747" t="s">
        <v>210</v>
      </c>
      <c r="I747" t="s">
        <v>40</v>
      </c>
      <c r="J747" t="s">
        <v>41</v>
      </c>
      <c r="K747" t="s">
        <v>42</v>
      </c>
      <c r="L747" t="s">
        <v>46</v>
      </c>
      <c r="M747" t="s">
        <v>19</v>
      </c>
      <c r="N747">
        <v>716</v>
      </c>
    </row>
    <row r="748" spans="1:14">
      <c r="A748" t="s">
        <v>209</v>
      </c>
      <c r="B748" t="s">
        <v>13</v>
      </c>
      <c r="C748">
        <v>1991</v>
      </c>
      <c r="D748">
        <v>1990</v>
      </c>
      <c r="E748" t="s">
        <v>57</v>
      </c>
      <c r="F748" t="s">
        <v>58</v>
      </c>
      <c r="G748" t="s">
        <v>59</v>
      </c>
      <c r="H748" t="s">
        <v>211</v>
      </c>
      <c r="I748" t="s">
        <v>43</v>
      </c>
      <c r="J748" t="s">
        <v>41</v>
      </c>
      <c r="K748" t="s">
        <v>42</v>
      </c>
      <c r="L748" t="s">
        <v>46</v>
      </c>
      <c r="M748" t="s">
        <v>19</v>
      </c>
      <c r="N748">
        <v>956</v>
      </c>
    </row>
    <row r="749" spans="1:14">
      <c r="A749" t="s">
        <v>209</v>
      </c>
      <c r="B749" t="s">
        <v>13</v>
      </c>
      <c r="C749">
        <v>1991</v>
      </c>
      <c r="D749">
        <v>1990</v>
      </c>
      <c r="E749" t="s">
        <v>57</v>
      </c>
      <c r="F749" t="s">
        <v>82</v>
      </c>
      <c r="G749" t="s">
        <v>83</v>
      </c>
      <c r="H749" t="s">
        <v>210</v>
      </c>
      <c r="I749" t="s">
        <v>27</v>
      </c>
      <c r="J749" t="s">
        <v>22</v>
      </c>
      <c r="K749" t="s">
        <v>68</v>
      </c>
      <c r="L749" t="s">
        <v>69</v>
      </c>
      <c r="M749" t="s">
        <v>19</v>
      </c>
      <c r="N749">
        <v>40</v>
      </c>
    </row>
    <row r="750" spans="1:14">
      <c r="A750" t="s">
        <v>209</v>
      </c>
      <c r="B750" t="s">
        <v>13</v>
      </c>
      <c r="C750">
        <v>1991</v>
      </c>
      <c r="D750">
        <v>1990</v>
      </c>
      <c r="E750" t="s">
        <v>30</v>
      </c>
      <c r="F750" t="s">
        <v>102</v>
      </c>
      <c r="G750" t="s">
        <v>103</v>
      </c>
      <c r="H750" t="s">
        <v>211</v>
      </c>
      <c r="I750" t="s">
        <v>56</v>
      </c>
      <c r="J750" t="s">
        <v>22</v>
      </c>
      <c r="K750" t="s">
        <v>104</v>
      </c>
      <c r="L750" t="s">
        <v>105</v>
      </c>
      <c r="M750" t="s">
        <v>19</v>
      </c>
      <c r="N750">
        <v>6</v>
      </c>
    </row>
    <row r="751" spans="1:14">
      <c r="A751" t="s">
        <v>209</v>
      </c>
      <c r="B751" t="s">
        <v>13</v>
      </c>
      <c r="C751">
        <v>1991</v>
      </c>
      <c r="D751">
        <v>1990</v>
      </c>
      <c r="E751" t="s">
        <v>30</v>
      </c>
      <c r="F751" t="s">
        <v>31</v>
      </c>
      <c r="G751" t="s">
        <v>32</v>
      </c>
      <c r="H751" t="s">
        <v>210</v>
      </c>
      <c r="I751" t="s">
        <v>40</v>
      </c>
      <c r="J751" t="s">
        <v>41</v>
      </c>
      <c r="K751" t="s">
        <v>42</v>
      </c>
      <c r="L751" t="s">
        <v>42</v>
      </c>
      <c r="M751" t="s">
        <v>19</v>
      </c>
      <c r="N751">
        <v>50</v>
      </c>
    </row>
    <row r="752" spans="1:14">
      <c r="A752" t="s">
        <v>209</v>
      </c>
      <c r="B752" t="s">
        <v>13</v>
      </c>
      <c r="C752">
        <v>1991</v>
      </c>
      <c r="D752">
        <v>1990</v>
      </c>
      <c r="E752" t="s">
        <v>30</v>
      </c>
      <c r="F752" t="s">
        <v>31</v>
      </c>
      <c r="G752" t="s">
        <v>32</v>
      </c>
      <c r="H752" t="s">
        <v>210</v>
      </c>
      <c r="I752" t="s">
        <v>40</v>
      </c>
      <c r="J752" t="s">
        <v>22</v>
      </c>
      <c r="K752" t="s">
        <v>68</v>
      </c>
      <c r="L752" t="s">
        <v>69</v>
      </c>
      <c r="M752" t="s">
        <v>19</v>
      </c>
      <c r="N752">
        <v>77</v>
      </c>
    </row>
    <row r="753" spans="1:14">
      <c r="A753" t="s">
        <v>209</v>
      </c>
      <c r="B753" t="s">
        <v>13</v>
      </c>
      <c r="C753">
        <v>1991</v>
      </c>
      <c r="D753">
        <v>1990</v>
      </c>
      <c r="E753" t="s">
        <v>30</v>
      </c>
      <c r="F753" t="s">
        <v>31</v>
      </c>
      <c r="G753" t="s">
        <v>32</v>
      </c>
      <c r="H753" t="s">
        <v>211</v>
      </c>
      <c r="I753" t="s">
        <v>43</v>
      </c>
      <c r="J753" t="s">
        <v>22</v>
      </c>
      <c r="K753" t="s">
        <v>68</v>
      </c>
      <c r="L753" t="s">
        <v>69</v>
      </c>
      <c r="M753" t="s">
        <v>19</v>
      </c>
      <c r="N753">
        <v>62</v>
      </c>
    </row>
    <row r="754" spans="1:14">
      <c r="A754" t="s">
        <v>209</v>
      </c>
      <c r="B754" t="s">
        <v>13</v>
      </c>
      <c r="C754">
        <v>1991</v>
      </c>
      <c r="D754">
        <v>1990</v>
      </c>
      <c r="E754" t="s">
        <v>30</v>
      </c>
      <c r="F754" t="s">
        <v>66</v>
      </c>
      <c r="G754" t="s">
        <v>67</v>
      </c>
      <c r="H754" t="s">
        <v>210</v>
      </c>
      <c r="I754" t="s">
        <v>27</v>
      </c>
      <c r="J754" t="s">
        <v>22</v>
      </c>
      <c r="K754" t="s">
        <v>68</v>
      </c>
      <c r="L754" t="s">
        <v>69</v>
      </c>
      <c r="M754" t="s">
        <v>19</v>
      </c>
      <c r="N754">
        <v>64</v>
      </c>
    </row>
    <row r="755" spans="1:14">
      <c r="A755" t="s">
        <v>209</v>
      </c>
      <c r="B755" t="s">
        <v>13</v>
      </c>
      <c r="C755">
        <v>1991</v>
      </c>
      <c r="D755">
        <v>1990</v>
      </c>
      <c r="E755" t="s">
        <v>30</v>
      </c>
      <c r="F755" t="s">
        <v>114</v>
      </c>
      <c r="G755" t="s">
        <v>115</v>
      </c>
      <c r="H755" t="s">
        <v>211</v>
      </c>
      <c r="I755" t="s">
        <v>56</v>
      </c>
      <c r="J755" t="s">
        <v>22</v>
      </c>
      <c r="K755" t="s">
        <v>60</v>
      </c>
      <c r="L755" t="s">
        <v>60</v>
      </c>
      <c r="M755" t="s">
        <v>19</v>
      </c>
      <c r="N755">
        <v>137</v>
      </c>
    </row>
    <row r="756" spans="1:14">
      <c r="A756" t="s">
        <v>209</v>
      </c>
      <c r="B756" t="s">
        <v>13</v>
      </c>
      <c r="C756">
        <v>1991</v>
      </c>
      <c r="D756">
        <v>1990</v>
      </c>
      <c r="E756" t="s">
        <v>30</v>
      </c>
      <c r="F756" t="s">
        <v>214</v>
      </c>
      <c r="G756" t="s">
        <v>215</v>
      </c>
      <c r="H756" t="s">
        <v>210</v>
      </c>
      <c r="I756" t="s">
        <v>54</v>
      </c>
      <c r="J756" t="s">
        <v>22</v>
      </c>
      <c r="K756" t="s">
        <v>34</v>
      </c>
      <c r="L756" t="s">
        <v>35</v>
      </c>
      <c r="M756" t="s">
        <v>19</v>
      </c>
      <c r="N756">
        <v>15</v>
      </c>
    </row>
    <row r="757" spans="1:14">
      <c r="A757" t="s">
        <v>209</v>
      </c>
      <c r="B757" t="s">
        <v>13</v>
      </c>
      <c r="C757">
        <v>1992</v>
      </c>
      <c r="D757">
        <v>1990</v>
      </c>
      <c r="E757" t="s">
        <v>14</v>
      </c>
      <c r="F757" t="s">
        <v>92</v>
      </c>
      <c r="G757" t="s">
        <v>93</v>
      </c>
      <c r="H757" t="s">
        <v>210</v>
      </c>
      <c r="I757" t="s">
        <v>33</v>
      </c>
      <c r="J757" t="s">
        <v>22</v>
      </c>
      <c r="K757" t="s">
        <v>68</v>
      </c>
      <c r="L757" t="s">
        <v>69</v>
      </c>
      <c r="M757" t="s">
        <v>19</v>
      </c>
      <c r="N757">
        <v>18</v>
      </c>
    </row>
    <row r="758" spans="1:14">
      <c r="A758" t="s">
        <v>209</v>
      </c>
      <c r="B758" t="s">
        <v>13</v>
      </c>
      <c r="C758">
        <v>1992</v>
      </c>
      <c r="D758">
        <v>1990</v>
      </c>
      <c r="E758" t="s">
        <v>14</v>
      </c>
      <c r="F758" t="s">
        <v>50</v>
      </c>
      <c r="G758" t="s">
        <v>51</v>
      </c>
      <c r="H758" t="s">
        <v>211</v>
      </c>
      <c r="I758" t="s">
        <v>52</v>
      </c>
      <c r="J758" t="s">
        <v>41</v>
      </c>
      <c r="K758" t="s">
        <v>42</v>
      </c>
      <c r="L758" t="s">
        <v>47</v>
      </c>
      <c r="M758" t="s">
        <v>19</v>
      </c>
      <c r="N758">
        <v>14</v>
      </c>
    </row>
    <row r="759" spans="1:14">
      <c r="A759" t="s">
        <v>209</v>
      </c>
      <c r="B759" t="s">
        <v>13</v>
      </c>
      <c r="C759">
        <v>1992</v>
      </c>
      <c r="D759">
        <v>1990</v>
      </c>
      <c r="E759" t="s">
        <v>14</v>
      </c>
      <c r="F759" t="s">
        <v>50</v>
      </c>
      <c r="G759" t="s">
        <v>51</v>
      </c>
      <c r="H759" t="s">
        <v>211</v>
      </c>
      <c r="I759" t="s">
        <v>52</v>
      </c>
      <c r="J759" t="s">
        <v>41</v>
      </c>
      <c r="K759" t="s">
        <v>42</v>
      </c>
      <c r="L759" t="s">
        <v>55</v>
      </c>
      <c r="M759" t="s">
        <v>19</v>
      </c>
      <c r="N759">
        <v>2</v>
      </c>
    </row>
    <row r="760" spans="1:14">
      <c r="A760" t="s">
        <v>209</v>
      </c>
      <c r="B760" t="s">
        <v>13</v>
      </c>
      <c r="C760">
        <v>1992</v>
      </c>
      <c r="D760">
        <v>1990</v>
      </c>
      <c r="E760" t="s">
        <v>14</v>
      </c>
      <c r="F760" t="s">
        <v>50</v>
      </c>
      <c r="G760" t="s">
        <v>51</v>
      </c>
      <c r="H760" t="s">
        <v>211</v>
      </c>
      <c r="I760" t="s">
        <v>52</v>
      </c>
      <c r="J760" t="s">
        <v>212</v>
      </c>
      <c r="K760" t="s">
        <v>90</v>
      </c>
      <c r="L760" t="s">
        <v>91</v>
      </c>
      <c r="M760" t="s">
        <v>19</v>
      </c>
      <c r="N760">
        <v>0.3</v>
      </c>
    </row>
    <row r="761" spans="1:14">
      <c r="A761" t="s">
        <v>209</v>
      </c>
      <c r="B761" t="s">
        <v>13</v>
      </c>
      <c r="C761">
        <v>1992</v>
      </c>
      <c r="D761">
        <v>1990</v>
      </c>
      <c r="E761" t="s">
        <v>14</v>
      </c>
      <c r="F761" t="s">
        <v>50</v>
      </c>
      <c r="G761" t="s">
        <v>137</v>
      </c>
      <c r="H761" t="s">
        <v>211</v>
      </c>
      <c r="I761" t="s">
        <v>52</v>
      </c>
      <c r="J761" t="s">
        <v>41</v>
      </c>
      <c r="K761" t="s">
        <v>42</v>
      </c>
      <c r="L761" t="s">
        <v>46</v>
      </c>
      <c r="M761" t="s">
        <v>19</v>
      </c>
      <c r="N761">
        <v>2</v>
      </c>
    </row>
    <row r="762" spans="1:14">
      <c r="A762" t="s">
        <v>209</v>
      </c>
      <c r="B762" t="s">
        <v>13</v>
      </c>
      <c r="C762">
        <v>1992</v>
      </c>
      <c r="D762">
        <v>1990</v>
      </c>
      <c r="E762" t="s">
        <v>14</v>
      </c>
      <c r="F762" t="s">
        <v>50</v>
      </c>
      <c r="G762" t="s">
        <v>99</v>
      </c>
      <c r="H762" t="s">
        <v>211</v>
      </c>
      <c r="I762" t="s">
        <v>52</v>
      </c>
      <c r="J762" t="s">
        <v>41</v>
      </c>
      <c r="K762" t="s">
        <v>42</v>
      </c>
      <c r="L762" t="s">
        <v>46</v>
      </c>
      <c r="M762" t="s">
        <v>19</v>
      </c>
      <c r="N762">
        <v>8</v>
      </c>
    </row>
    <row r="763" spans="1:14">
      <c r="A763" t="s">
        <v>209</v>
      </c>
      <c r="B763" t="s">
        <v>13</v>
      </c>
      <c r="C763">
        <v>1992</v>
      </c>
      <c r="D763">
        <v>1990</v>
      </c>
      <c r="E763" t="s">
        <v>14</v>
      </c>
      <c r="F763" t="s">
        <v>50</v>
      </c>
      <c r="G763" t="s">
        <v>138</v>
      </c>
      <c r="H763" t="s">
        <v>211</v>
      </c>
      <c r="I763" t="s">
        <v>52</v>
      </c>
      <c r="J763" t="s">
        <v>41</v>
      </c>
      <c r="K763" t="s">
        <v>42</v>
      </c>
      <c r="L763" t="s">
        <v>46</v>
      </c>
      <c r="M763" t="s">
        <v>19</v>
      </c>
      <c r="N763">
        <v>99</v>
      </c>
    </row>
    <row r="764" spans="1:14">
      <c r="A764" t="s">
        <v>209</v>
      </c>
      <c r="B764" t="s">
        <v>13</v>
      </c>
      <c r="C764">
        <v>1992</v>
      </c>
      <c r="D764">
        <v>1990</v>
      </c>
      <c r="E764" t="s">
        <v>14</v>
      </c>
      <c r="F764" t="s">
        <v>150</v>
      </c>
      <c r="G764" t="s">
        <v>151</v>
      </c>
      <c r="H764" t="s">
        <v>211</v>
      </c>
      <c r="I764" t="s">
        <v>56</v>
      </c>
      <c r="J764" t="s">
        <v>22</v>
      </c>
      <c r="K764" t="s">
        <v>104</v>
      </c>
      <c r="L764" t="s">
        <v>105</v>
      </c>
      <c r="M764" t="s">
        <v>19</v>
      </c>
      <c r="N764">
        <v>79</v>
      </c>
    </row>
    <row r="765" spans="1:14">
      <c r="A765" t="s">
        <v>209</v>
      </c>
      <c r="B765" t="s">
        <v>13</v>
      </c>
      <c r="C765">
        <v>1992</v>
      </c>
      <c r="D765">
        <v>1990</v>
      </c>
      <c r="E765" t="s">
        <v>14</v>
      </c>
      <c r="F765" t="s">
        <v>53</v>
      </c>
      <c r="G765" t="s">
        <v>61</v>
      </c>
      <c r="H765" t="s">
        <v>210</v>
      </c>
      <c r="I765" t="s">
        <v>54</v>
      </c>
      <c r="J765" t="s">
        <v>41</v>
      </c>
      <c r="K765" t="s">
        <v>42</v>
      </c>
      <c r="L765" t="s">
        <v>47</v>
      </c>
      <c r="M765" t="s">
        <v>19</v>
      </c>
      <c r="N765">
        <v>1.762</v>
      </c>
    </row>
    <row r="766" spans="1:14">
      <c r="A766" t="s">
        <v>209</v>
      </c>
      <c r="B766" t="s">
        <v>13</v>
      </c>
      <c r="C766">
        <v>1992</v>
      </c>
      <c r="D766">
        <v>1990</v>
      </c>
      <c r="E766" t="s">
        <v>14</v>
      </c>
      <c r="F766" t="s">
        <v>53</v>
      </c>
      <c r="G766" t="s">
        <v>61</v>
      </c>
      <c r="H766" t="s">
        <v>210</v>
      </c>
      <c r="I766" t="s">
        <v>54</v>
      </c>
      <c r="J766" t="s">
        <v>22</v>
      </c>
      <c r="K766" t="s">
        <v>68</v>
      </c>
      <c r="L766" t="s">
        <v>69</v>
      </c>
      <c r="M766" t="s">
        <v>19</v>
      </c>
      <c r="N766">
        <v>4</v>
      </c>
    </row>
    <row r="767" spans="1:14">
      <c r="A767" t="s">
        <v>209</v>
      </c>
      <c r="B767" t="s">
        <v>13</v>
      </c>
      <c r="C767">
        <v>1992</v>
      </c>
      <c r="D767">
        <v>1990</v>
      </c>
      <c r="E767" t="s">
        <v>14</v>
      </c>
      <c r="F767" t="s">
        <v>53</v>
      </c>
      <c r="G767" t="s">
        <v>61</v>
      </c>
      <c r="H767" t="s">
        <v>210</v>
      </c>
      <c r="I767" t="s">
        <v>128</v>
      </c>
      <c r="J767" t="s">
        <v>41</v>
      </c>
      <c r="K767" t="s">
        <v>42</v>
      </c>
      <c r="L767" t="s">
        <v>47</v>
      </c>
      <c r="M767" t="s">
        <v>19</v>
      </c>
      <c r="N767">
        <v>0.59499999999999997</v>
      </c>
    </row>
    <row r="768" spans="1:14">
      <c r="A768" t="s">
        <v>209</v>
      </c>
      <c r="B768" t="s">
        <v>13</v>
      </c>
      <c r="C768">
        <v>1992</v>
      </c>
      <c r="D768">
        <v>1990</v>
      </c>
      <c r="E768" t="s">
        <v>14</v>
      </c>
      <c r="F768" t="s">
        <v>53</v>
      </c>
      <c r="G768" t="s">
        <v>61</v>
      </c>
      <c r="H768" t="s">
        <v>211</v>
      </c>
      <c r="I768" t="s">
        <v>56</v>
      </c>
      <c r="J768" t="s">
        <v>41</v>
      </c>
      <c r="K768" t="s">
        <v>42</v>
      </c>
      <c r="L768" t="s">
        <v>47</v>
      </c>
      <c r="M768" t="s">
        <v>19</v>
      </c>
      <c r="N768">
        <v>13.694000000000001</v>
      </c>
    </row>
    <row r="769" spans="1:14">
      <c r="A769" t="s">
        <v>209</v>
      </c>
      <c r="B769" t="s">
        <v>13</v>
      </c>
      <c r="C769">
        <v>1992</v>
      </c>
      <c r="D769">
        <v>1990</v>
      </c>
      <c r="E769" t="s">
        <v>14</v>
      </c>
      <c r="F769" t="s">
        <v>53</v>
      </c>
      <c r="G769" t="s">
        <v>61</v>
      </c>
      <c r="H769" t="s">
        <v>211</v>
      </c>
      <c r="I769" t="s">
        <v>52</v>
      </c>
      <c r="J769" t="s">
        <v>41</v>
      </c>
      <c r="K769" t="s">
        <v>42</v>
      </c>
      <c r="L769" t="s">
        <v>47</v>
      </c>
      <c r="M769" t="s">
        <v>19</v>
      </c>
      <c r="N769">
        <v>26.757999999999999</v>
      </c>
    </row>
    <row r="770" spans="1:14">
      <c r="A770" t="s">
        <v>209</v>
      </c>
      <c r="B770" t="s">
        <v>13</v>
      </c>
      <c r="C770">
        <v>1992</v>
      </c>
      <c r="D770">
        <v>1990</v>
      </c>
      <c r="E770" t="s">
        <v>14</v>
      </c>
      <c r="F770" t="s">
        <v>15</v>
      </c>
      <c r="G770" t="s">
        <v>20</v>
      </c>
      <c r="H770" t="s">
        <v>210</v>
      </c>
      <c r="I770" t="s">
        <v>21</v>
      </c>
      <c r="J770" t="s">
        <v>212</v>
      </c>
      <c r="K770" t="s">
        <v>28</v>
      </c>
      <c r="L770" t="s">
        <v>29</v>
      </c>
      <c r="M770" t="s">
        <v>19</v>
      </c>
      <c r="N770">
        <v>2</v>
      </c>
    </row>
    <row r="771" spans="1:14">
      <c r="A771" t="s">
        <v>209</v>
      </c>
      <c r="B771" t="s">
        <v>13</v>
      </c>
      <c r="C771">
        <v>1992</v>
      </c>
      <c r="D771">
        <v>1990</v>
      </c>
      <c r="E771" t="s">
        <v>14</v>
      </c>
      <c r="F771" t="s">
        <v>86</v>
      </c>
      <c r="G771" t="s">
        <v>87</v>
      </c>
      <c r="H771" t="s">
        <v>211</v>
      </c>
      <c r="I771" t="s">
        <v>56</v>
      </c>
      <c r="J771" t="s">
        <v>22</v>
      </c>
      <c r="K771" t="s">
        <v>104</v>
      </c>
      <c r="L771" t="s">
        <v>105</v>
      </c>
      <c r="M771" t="s">
        <v>19</v>
      </c>
      <c r="N771">
        <v>123.16</v>
      </c>
    </row>
    <row r="772" spans="1:14">
      <c r="A772" t="s">
        <v>209</v>
      </c>
      <c r="B772" t="s">
        <v>13</v>
      </c>
      <c r="C772">
        <v>1992</v>
      </c>
      <c r="D772">
        <v>1990</v>
      </c>
      <c r="E772" t="s">
        <v>14</v>
      </c>
      <c r="F772" t="s">
        <v>38</v>
      </c>
      <c r="G772" t="s">
        <v>39</v>
      </c>
      <c r="H772" t="s">
        <v>210</v>
      </c>
      <c r="I772" t="s">
        <v>40</v>
      </c>
      <c r="J772" t="s">
        <v>41</v>
      </c>
      <c r="K772" t="s">
        <v>42</v>
      </c>
      <c r="L772" t="s">
        <v>47</v>
      </c>
      <c r="M772" t="s">
        <v>19</v>
      </c>
      <c r="N772">
        <v>193</v>
      </c>
    </row>
    <row r="773" spans="1:14">
      <c r="A773" t="s">
        <v>209</v>
      </c>
      <c r="B773" t="s">
        <v>13</v>
      </c>
      <c r="C773">
        <v>1992</v>
      </c>
      <c r="D773">
        <v>1990</v>
      </c>
      <c r="E773" t="s">
        <v>14</v>
      </c>
      <c r="F773" t="s">
        <v>38</v>
      </c>
      <c r="G773" t="s">
        <v>39</v>
      </c>
      <c r="H773" t="s">
        <v>211</v>
      </c>
      <c r="I773" t="s">
        <v>43</v>
      </c>
      <c r="J773" t="s">
        <v>41</v>
      </c>
      <c r="K773" t="s">
        <v>42</v>
      </c>
      <c r="L773" t="s">
        <v>47</v>
      </c>
      <c r="M773" t="s">
        <v>19</v>
      </c>
      <c r="N773">
        <v>824</v>
      </c>
    </row>
    <row r="774" spans="1:14">
      <c r="A774" t="s">
        <v>209</v>
      </c>
      <c r="B774" t="s">
        <v>13</v>
      </c>
      <c r="C774">
        <v>1992</v>
      </c>
      <c r="D774">
        <v>1990</v>
      </c>
      <c r="E774" t="s">
        <v>14</v>
      </c>
      <c r="F774" t="s">
        <v>74</v>
      </c>
      <c r="G774" t="s">
        <v>75</v>
      </c>
      <c r="H774" t="s">
        <v>210</v>
      </c>
      <c r="I774" t="s">
        <v>40</v>
      </c>
      <c r="J774" t="s">
        <v>41</v>
      </c>
      <c r="K774" t="s">
        <v>42</v>
      </c>
      <c r="L774" t="s">
        <v>46</v>
      </c>
      <c r="M774" t="s">
        <v>19</v>
      </c>
      <c r="N774">
        <v>11</v>
      </c>
    </row>
    <row r="775" spans="1:14">
      <c r="A775" t="s">
        <v>209</v>
      </c>
      <c r="B775" t="s">
        <v>13</v>
      </c>
      <c r="C775">
        <v>1992</v>
      </c>
      <c r="D775">
        <v>1990</v>
      </c>
      <c r="E775" t="s">
        <v>14</v>
      </c>
      <c r="F775" t="s">
        <v>74</v>
      </c>
      <c r="G775" t="s">
        <v>75</v>
      </c>
      <c r="H775" t="s">
        <v>211</v>
      </c>
      <c r="I775" t="s">
        <v>43</v>
      </c>
      <c r="J775" t="s">
        <v>41</v>
      </c>
      <c r="K775" t="s">
        <v>42</v>
      </c>
      <c r="L775" t="s">
        <v>46</v>
      </c>
      <c r="M775" t="s">
        <v>19</v>
      </c>
      <c r="N775">
        <v>13</v>
      </c>
    </row>
    <row r="776" spans="1:14">
      <c r="A776" t="s">
        <v>209</v>
      </c>
      <c r="B776" t="s">
        <v>13</v>
      </c>
      <c r="C776">
        <v>1992</v>
      </c>
      <c r="D776">
        <v>1990</v>
      </c>
      <c r="E776" t="s">
        <v>14</v>
      </c>
      <c r="F776" t="s">
        <v>94</v>
      </c>
      <c r="G776" t="s">
        <v>95</v>
      </c>
      <c r="H776" t="s">
        <v>211</v>
      </c>
      <c r="I776" t="s">
        <v>56</v>
      </c>
      <c r="J776" t="s">
        <v>22</v>
      </c>
      <c r="K776" t="s">
        <v>68</v>
      </c>
      <c r="L776" t="s">
        <v>69</v>
      </c>
      <c r="M776" t="s">
        <v>19</v>
      </c>
      <c r="N776">
        <v>21</v>
      </c>
    </row>
    <row r="777" spans="1:14">
      <c r="A777" t="s">
        <v>209</v>
      </c>
      <c r="B777" t="s">
        <v>13</v>
      </c>
      <c r="C777">
        <v>1992</v>
      </c>
      <c r="D777">
        <v>1990</v>
      </c>
      <c r="E777" t="s">
        <v>14</v>
      </c>
      <c r="F777" t="s">
        <v>133</v>
      </c>
      <c r="G777" t="s">
        <v>134</v>
      </c>
      <c r="H777" t="s">
        <v>210</v>
      </c>
      <c r="I777" t="s">
        <v>54</v>
      </c>
      <c r="J777" t="s">
        <v>22</v>
      </c>
      <c r="K777" t="s">
        <v>104</v>
      </c>
      <c r="L777" t="s">
        <v>105</v>
      </c>
      <c r="M777" t="s">
        <v>19</v>
      </c>
      <c r="N777">
        <v>0.09</v>
      </c>
    </row>
    <row r="778" spans="1:14">
      <c r="A778" t="s">
        <v>209</v>
      </c>
      <c r="B778" t="s">
        <v>13</v>
      </c>
      <c r="C778">
        <v>1992</v>
      </c>
      <c r="D778">
        <v>1990</v>
      </c>
      <c r="E778" t="s">
        <v>14</v>
      </c>
      <c r="F778" t="s">
        <v>133</v>
      </c>
      <c r="G778" t="s">
        <v>134</v>
      </c>
      <c r="H778" t="s">
        <v>210</v>
      </c>
      <c r="I778" t="s">
        <v>54</v>
      </c>
      <c r="J778" t="s">
        <v>212</v>
      </c>
      <c r="K778" t="s">
        <v>28</v>
      </c>
      <c r="L778" t="s">
        <v>29</v>
      </c>
      <c r="M778" t="s">
        <v>19</v>
      </c>
      <c r="N778">
        <v>7.4560000000000004</v>
      </c>
    </row>
    <row r="779" spans="1:14">
      <c r="A779" t="s">
        <v>209</v>
      </c>
      <c r="B779" t="s">
        <v>13</v>
      </c>
      <c r="C779">
        <v>1992</v>
      </c>
      <c r="D779">
        <v>1990</v>
      </c>
      <c r="E779" t="s">
        <v>14</v>
      </c>
      <c r="F779" t="s">
        <v>129</v>
      </c>
      <c r="G779" t="s">
        <v>130</v>
      </c>
      <c r="H779" t="s">
        <v>210</v>
      </c>
      <c r="I779" t="s">
        <v>27</v>
      </c>
      <c r="J779" t="s">
        <v>22</v>
      </c>
      <c r="K779" t="s">
        <v>68</v>
      </c>
      <c r="L779" t="s">
        <v>69</v>
      </c>
      <c r="M779" t="s">
        <v>19</v>
      </c>
      <c r="N779">
        <v>1</v>
      </c>
    </row>
    <row r="780" spans="1:14">
      <c r="A780" t="s">
        <v>209</v>
      </c>
      <c r="B780" t="s">
        <v>13</v>
      </c>
      <c r="C780">
        <v>1992</v>
      </c>
      <c r="D780">
        <v>1990</v>
      </c>
      <c r="E780" t="s">
        <v>14</v>
      </c>
      <c r="F780" t="s">
        <v>121</v>
      </c>
      <c r="G780" t="s">
        <v>122</v>
      </c>
      <c r="H780" t="s">
        <v>210</v>
      </c>
      <c r="I780" t="s">
        <v>33</v>
      </c>
      <c r="J780" t="s">
        <v>212</v>
      </c>
      <c r="K780" t="s">
        <v>81</v>
      </c>
      <c r="L780" t="s">
        <v>81</v>
      </c>
      <c r="M780" t="s">
        <v>19</v>
      </c>
      <c r="N780">
        <v>0.53800000000000003</v>
      </c>
    </row>
    <row r="781" spans="1:14">
      <c r="A781" t="s">
        <v>209</v>
      </c>
      <c r="B781" t="s">
        <v>13</v>
      </c>
      <c r="C781">
        <v>1992</v>
      </c>
      <c r="D781">
        <v>1990</v>
      </c>
      <c r="E781" t="s">
        <v>14</v>
      </c>
      <c r="F781" t="s">
        <v>25</v>
      </c>
      <c r="G781" t="s">
        <v>26</v>
      </c>
      <c r="H781" t="s">
        <v>210</v>
      </c>
      <c r="I781" t="s">
        <v>109</v>
      </c>
      <c r="J781" t="s">
        <v>41</v>
      </c>
      <c r="K781" t="s">
        <v>42</v>
      </c>
      <c r="L781" t="s">
        <v>42</v>
      </c>
      <c r="M781" t="s">
        <v>213</v>
      </c>
      <c r="N781">
        <v>22</v>
      </c>
    </row>
    <row r="782" spans="1:14">
      <c r="A782" t="s">
        <v>209</v>
      </c>
      <c r="B782" t="s">
        <v>13</v>
      </c>
      <c r="C782">
        <v>1992</v>
      </c>
      <c r="D782">
        <v>1990</v>
      </c>
      <c r="E782" t="s">
        <v>14</v>
      </c>
      <c r="F782" t="s">
        <v>25</v>
      </c>
      <c r="G782" t="s">
        <v>26</v>
      </c>
      <c r="H782" t="s">
        <v>210</v>
      </c>
      <c r="I782" t="s">
        <v>109</v>
      </c>
      <c r="J782" t="s">
        <v>212</v>
      </c>
      <c r="K782" t="s">
        <v>81</v>
      </c>
      <c r="L782" t="s">
        <v>81</v>
      </c>
      <c r="M782" t="s">
        <v>19</v>
      </c>
      <c r="N782">
        <v>15</v>
      </c>
    </row>
    <row r="783" spans="1:14">
      <c r="A783" t="s">
        <v>209</v>
      </c>
      <c r="B783" t="s">
        <v>13</v>
      </c>
      <c r="C783">
        <v>1992</v>
      </c>
      <c r="D783">
        <v>1990</v>
      </c>
      <c r="E783" t="s">
        <v>14</v>
      </c>
      <c r="F783" t="s">
        <v>25</v>
      </c>
      <c r="G783" t="s">
        <v>26</v>
      </c>
      <c r="H783" t="s">
        <v>210</v>
      </c>
      <c r="I783" t="s">
        <v>40</v>
      </c>
      <c r="J783" t="s">
        <v>41</v>
      </c>
      <c r="K783" t="s">
        <v>42</v>
      </c>
      <c r="L783" t="s">
        <v>42</v>
      </c>
      <c r="M783" t="s">
        <v>213</v>
      </c>
      <c r="N783">
        <v>39</v>
      </c>
    </row>
    <row r="784" spans="1:14">
      <c r="A784" t="s">
        <v>209</v>
      </c>
      <c r="B784" t="s">
        <v>13</v>
      </c>
      <c r="C784">
        <v>1992</v>
      </c>
      <c r="D784">
        <v>1990</v>
      </c>
      <c r="E784" t="s">
        <v>14</v>
      </c>
      <c r="F784" t="s">
        <v>25</v>
      </c>
      <c r="G784" t="s">
        <v>26</v>
      </c>
      <c r="H784" t="s">
        <v>210</v>
      </c>
      <c r="I784" t="s">
        <v>27</v>
      </c>
      <c r="J784" t="s">
        <v>41</v>
      </c>
      <c r="K784" t="s">
        <v>42</v>
      </c>
      <c r="L784" t="s">
        <v>42</v>
      </c>
      <c r="M784" t="s">
        <v>213</v>
      </c>
      <c r="N784">
        <v>46</v>
      </c>
    </row>
    <row r="785" spans="1:14">
      <c r="A785" t="s">
        <v>209</v>
      </c>
      <c r="B785" t="s">
        <v>13</v>
      </c>
      <c r="C785">
        <v>1992</v>
      </c>
      <c r="D785">
        <v>1990</v>
      </c>
      <c r="E785" t="s">
        <v>14</v>
      </c>
      <c r="F785" t="s">
        <v>25</v>
      </c>
      <c r="G785" t="s">
        <v>26</v>
      </c>
      <c r="H785" t="s">
        <v>210</v>
      </c>
      <c r="I785" t="s">
        <v>27</v>
      </c>
      <c r="J785" t="s">
        <v>212</v>
      </c>
      <c r="K785" t="s">
        <v>81</v>
      </c>
      <c r="L785" t="s">
        <v>81</v>
      </c>
      <c r="M785" t="s">
        <v>19</v>
      </c>
      <c r="N785">
        <v>24</v>
      </c>
    </row>
    <row r="786" spans="1:14">
      <c r="A786" t="s">
        <v>209</v>
      </c>
      <c r="B786" t="s">
        <v>13</v>
      </c>
      <c r="C786">
        <v>1992</v>
      </c>
      <c r="D786">
        <v>1990</v>
      </c>
      <c r="E786" t="s">
        <v>14</v>
      </c>
      <c r="F786" t="s">
        <v>25</v>
      </c>
      <c r="G786" t="s">
        <v>26</v>
      </c>
      <c r="H786" t="s">
        <v>210</v>
      </c>
      <c r="I786" t="s">
        <v>128</v>
      </c>
      <c r="J786" t="s">
        <v>41</v>
      </c>
      <c r="K786" t="s">
        <v>42</v>
      </c>
      <c r="L786" t="s">
        <v>42</v>
      </c>
      <c r="M786" t="s">
        <v>213</v>
      </c>
      <c r="N786">
        <v>24</v>
      </c>
    </row>
    <row r="787" spans="1:14">
      <c r="A787" t="s">
        <v>209</v>
      </c>
      <c r="B787" t="s">
        <v>13</v>
      </c>
      <c r="C787">
        <v>1992</v>
      </c>
      <c r="D787">
        <v>1990</v>
      </c>
      <c r="E787" t="s">
        <v>14</v>
      </c>
      <c r="F787" t="s">
        <v>25</v>
      </c>
      <c r="G787" t="s">
        <v>26</v>
      </c>
      <c r="H787" t="s">
        <v>210</v>
      </c>
      <c r="I787" t="s">
        <v>33</v>
      </c>
      <c r="J787" t="s">
        <v>41</v>
      </c>
      <c r="K787" t="s">
        <v>42</v>
      </c>
      <c r="L787" t="s">
        <v>42</v>
      </c>
      <c r="M787" t="s">
        <v>213</v>
      </c>
      <c r="N787">
        <v>15</v>
      </c>
    </row>
    <row r="788" spans="1:14">
      <c r="A788" t="s">
        <v>209</v>
      </c>
      <c r="B788" t="s">
        <v>13</v>
      </c>
      <c r="C788">
        <v>1992</v>
      </c>
      <c r="D788">
        <v>1990</v>
      </c>
      <c r="E788" t="s">
        <v>14</v>
      </c>
      <c r="F788" t="s">
        <v>25</v>
      </c>
      <c r="G788" t="s">
        <v>26</v>
      </c>
      <c r="H788" t="s">
        <v>210</v>
      </c>
      <c r="I788" t="s">
        <v>33</v>
      </c>
      <c r="J788" t="s">
        <v>212</v>
      </c>
      <c r="K788" t="s">
        <v>81</v>
      </c>
      <c r="L788" t="s">
        <v>81</v>
      </c>
      <c r="M788" t="s">
        <v>19</v>
      </c>
      <c r="N788">
        <v>10</v>
      </c>
    </row>
    <row r="789" spans="1:14">
      <c r="A789" t="s">
        <v>209</v>
      </c>
      <c r="B789" t="s">
        <v>13</v>
      </c>
      <c r="C789">
        <v>1992</v>
      </c>
      <c r="D789">
        <v>1990</v>
      </c>
      <c r="E789" t="s">
        <v>14</v>
      </c>
      <c r="F789" t="s">
        <v>25</v>
      </c>
      <c r="G789" t="s">
        <v>26</v>
      </c>
      <c r="H789" t="s">
        <v>210</v>
      </c>
      <c r="I789" t="s">
        <v>33</v>
      </c>
      <c r="J789" t="s">
        <v>22</v>
      </c>
      <c r="K789" t="s">
        <v>68</v>
      </c>
      <c r="L789" t="s">
        <v>69</v>
      </c>
      <c r="M789" t="s">
        <v>19</v>
      </c>
      <c r="N789">
        <v>2</v>
      </c>
    </row>
    <row r="790" spans="1:14">
      <c r="A790" t="s">
        <v>209</v>
      </c>
      <c r="B790" t="s">
        <v>13</v>
      </c>
      <c r="C790">
        <v>1992</v>
      </c>
      <c r="D790">
        <v>1990</v>
      </c>
      <c r="E790" t="s">
        <v>14</v>
      </c>
      <c r="F790" t="s">
        <v>96</v>
      </c>
      <c r="G790" t="s">
        <v>97</v>
      </c>
      <c r="H790" t="s">
        <v>210</v>
      </c>
      <c r="I790" t="s">
        <v>27</v>
      </c>
      <c r="J790" t="s">
        <v>212</v>
      </c>
      <c r="K790" t="s">
        <v>81</v>
      </c>
      <c r="L790" t="s">
        <v>81</v>
      </c>
      <c r="M790" t="s">
        <v>19</v>
      </c>
      <c r="N790">
        <v>19</v>
      </c>
    </row>
    <row r="791" spans="1:14">
      <c r="A791" t="s">
        <v>209</v>
      </c>
      <c r="B791" t="s">
        <v>13</v>
      </c>
      <c r="C791">
        <v>1992</v>
      </c>
      <c r="D791">
        <v>1990</v>
      </c>
      <c r="E791" t="s">
        <v>14</v>
      </c>
      <c r="F791" t="s">
        <v>48</v>
      </c>
      <c r="G791" t="s">
        <v>49</v>
      </c>
      <c r="H791" t="s">
        <v>210</v>
      </c>
      <c r="I791" t="s">
        <v>27</v>
      </c>
      <c r="J791" t="s">
        <v>22</v>
      </c>
      <c r="K791" t="s">
        <v>104</v>
      </c>
      <c r="L791" t="s">
        <v>105</v>
      </c>
      <c r="M791" t="s">
        <v>19</v>
      </c>
      <c r="N791">
        <v>21</v>
      </c>
    </row>
    <row r="792" spans="1:14">
      <c r="A792" t="s">
        <v>209</v>
      </c>
      <c r="B792" t="s">
        <v>13</v>
      </c>
      <c r="C792">
        <v>1992</v>
      </c>
      <c r="D792">
        <v>1990</v>
      </c>
      <c r="E792" t="s">
        <v>14</v>
      </c>
      <c r="F792" t="s">
        <v>48</v>
      </c>
      <c r="G792" t="s">
        <v>49</v>
      </c>
      <c r="H792" t="s">
        <v>210</v>
      </c>
      <c r="I792" t="s">
        <v>27</v>
      </c>
      <c r="J792" t="s">
        <v>41</v>
      </c>
      <c r="K792" t="s">
        <v>42</v>
      </c>
      <c r="L792" t="s">
        <v>42</v>
      </c>
      <c r="M792" t="s">
        <v>19</v>
      </c>
      <c r="N792">
        <v>32</v>
      </c>
    </row>
    <row r="793" spans="1:14">
      <c r="A793" t="s">
        <v>209</v>
      </c>
      <c r="B793" t="s">
        <v>13</v>
      </c>
      <c r="C793">
        <v>1992</v>
      </c>
      <c r="D793">
        <v>1990</v>
      </c>
      <c r="E793" t="s">
        <v>14</v>
      </c>
      <c r="F793" t="s">
        <v>48</v>
      </c>
      <c r="G793" t="s">
        <v>49</v>
      </c>
      <c r="H793" t="s">
        <v>210</v>
      </c>
      <c r="I793" t="s">
        <v>27</v>
      </c>
      <c r="J793" t="s">
        <v>41</v>
      </c>
      <c r="K793" t="s">
        <v>42</v>
      </c>
      <c r="L793" t="s">
        <v>47</v>
      </c>
      <c r="M793" t="s">
        <v>19</v>
      </c>
      <c r="N793">
        <v>0.748</v>
      </c>
    </row>
    <row r="794" spans="1:14">
      <c r="A794" t="s">
        <v>209</v>
      </c>
      <c r="B794" t="s">
        <v>13</v>
      </c>
      <c r="C794">
        <v>1992</v>
      </c>
      <c r="D794">
        <v>1990</v>
      </c>
      <c r="E794" t="s">
        <v>14</v>
      </c>
      <c r="F794" t="s">
        <v>48</v>
      </c>
      <c r="G794" t="s">
        <v>49</v>
      </c>
      <c r="H794" t="s">
        <v>210</v>
      </c>
      <c r="I794" t="s">
        <v>27</v>
      </c>
      <c r="J794" t="s">
        <v>212</v>
      </c>
      <c r="K794" t="s">
        <v>81</v>
      </c>
      <c r="L794" t="s">
        <v>81</v>
      </c>
      <c r="M794" t="s">
        <v>19</v>
      </c>
      <c r="N794">
        <v>12</v>
      </c>
    </row>
    <row r="795" spans="1:14">
      <c r="A795" t="s">
        <v>209</v>
      </c>
      <c r="B795" t="s">
        <v>13</v>
      </c>
      <c r="C795">
        <v>1992</v>
      </c>
      <c r="D795">
        <v>1990</v>
      </c>
      <c r="E795" t="s">
        <v>57</v>
      </c>
      <c r="F795" t="s">
        <v>58</v>
      </c>
      <c r="G795" t="s">
        <v>59</v>
      </c>
      <c r="H795" t="s">
        <v>210</v>
      </c>
      <c r="I795" t="s">
        <v>40</v>
      </c>
      <c r="J795" t="s">
        <v>41</v>
      </c>
      <c r="K795" t="s">
        <v>42</v>
      </c>
      <c r="L795" t="s">
        <v>46</v>
      </c>
      <c r="M795" t="s">
        <v>19</v>
      </c>
      <c r="N795">
        <v>336</v>
      </c>
    </row>
    <row r="796" spans="1:14">
      <c r="A796" t="s">
        <v>209</v>
      </c>
      <c r="B796" t="s">
        <v>13</v>
      </c>
      <c r="C796">
        <v>1992</v>
      </c>
      <c r="D796">
        <v>1990</v>
      </c>
      <c r="E796" t="s">
        <v>57</v>
      </c>
      <c r="F796" t="s">
        <v>58</v>
      </c>
      <c r="G796" t="s">
        <v>59</v>
      </c>
      <c r="H796" t="s">
        <v>211</v>
      </c>
      <c r="I796" t="s">
        <v>43</v>
      </c>
      <c r="J796" t="s">
        <v>41</v>
      </c>
      <c r="K796" t="s">
        <v>42</v>
      </c>
      <c r="L796" t="s">
        <v>46</v>
      </c>
      <c r="M796" t="s">
        <v>19</v>
      </c>
      <c r="N796">
        <v>488</v>
      </c>
    </row>
    <row r="797" spans="1:14">
      <c r="A797" t="s">
        <v>209</v>
      </c>
      <c r="B797" t="s">
        <v>13</v>
      </c>
      <c r="C797">
        <v>1992</v>
      </c>
      <c r="D797">
        <v>1990</v>
      </c>
      <c r="E797" t="s">
        <v>57</v>
      </c>
      <c r="F797" t="s">
        <v>82</v>
      </c>
      <c r="G797" t="s">
        <v>83</v>
      </c>
      <c r="H797" t="s">
        <v>210</v>
      </c>
      <c r="I797" t="s">
        <v>27</v>
      </c>
      <c r="J797" t="s">
        <v>22</v>
      </c>
      <c r="K797" t="s">
        <v>68</v>
      </c>
      <c r="L797" t="s">
        <v>69</v>
      </c>
      <c r="M797" t="s">
        <v>19</v>
      </c>
      <c r="N797">
        <v>40</v>
      </c>
    </row>
    <row r="798" spans="1:14">
      <c r="A798" t="s">
        <v>209</v>
      </c>
      <c r="B798" t="s">
        <v>13</v>
      </c>
      <c r="C798">
        <v>1992</v>
      </c>
      <c r="D798">
        <v>1990</v>
      </c>
      <c r="E798" t="s">
        <v>30</v>
      </c>
      <c r="F798" t="s">
        <v>102</v>
      </c>
      <c r="G798" t="s">
        <v>103</v>
      </c>
      <c r="H798" t="s">
        <v>211</v>
      </c>
      <c r="I798" t="s">
        <v>56</v>
      </c>
      <c r="J798" t="s">
        <v>22</v>
      </c>
      <c r="K798" t="s">
        <v>104</v>
      </c>
      <c r="L798" t="s">
        <v>105</v>
      </c>
      <c r="M798" t="s">
        <v>19</v>
      </c>
      <c r="N798">
        <v>6</v>
      </c>
    </row>
    <row r="799" spans="1:14">
      <c r="A799" t="s">
        <v>209</v>
      </c>
      <c r="B799" t="s">
        <v>13</v>
      </c>
      <c r="C799">
        <v>1992</v>
      </c>
      <c r="D799">
        <v>1990</v>
      </c>
      <c r="E799" t="s">
        <v>30</v>
      </c>
      <c r="F799" t="s">
        <v>31</v>
      </c>
      <c r="G799" t="s">
        <v>32</v>
      </c>
      <c r="H799" t="s">
        <v>210</v>
      </c>
      <c r="I799" t="s">
        <v>40</v>
      </c>
      <c r="J799" t="s">
        <v>41</v>
      </c>
      <c r="K799" t="s">
        <v>42</v>
      </c>
      <c r="L799" t="s">
        <v>42</v>
      </c>
      <c r="M799" t="s">
        <v>19</v>
      </c>
      <c r="N799">
        <v>50</v>
      </c>
    </row>
    <row r="800" spans="1:14">
      <c r="A800" t="s">
        <v>209</v>
      </c>
      <c r="B800" t="s">
        <v>13</v>
      </c>
      <c r="C800">
        <v>1992</v>
      </c>
      <c r="D800">
        <v>1990</v>
      </c>
      <c r="E800" t="s">
        <v>30</v>
      </c>
      <c r="F800" t="s">
        <v>31</v>
      </c>
      <c r="G800" t="s">
        <v>32</v>
      </c>
      <c r="H800" t="s">
        <v>210</v>
      </c>
      <c r="I800" t="s">
        <v>40</v>
      </c>
      <c r="J800" t="s">
        <v>22</v>
      </c>
      <c r="K800" t="s">
        <v>68</v>
      </c>
      <c r="L800" t="s">
        <v>69</v>
      </c>
      <c r="M800" t="s">
        <v>19</v>
      </c>
      <c r="N800">
        <v>85</v>
      </c>
    </row>
    <row r="801" spans="1:14">
      <c r="A801" t="s">
        <v>209</v>
      </c>
      <c r="B801" t="s">
        <v>13</v>
      </c>
      <c r="C801">
        <v>1992</v>
      </c>
      <c r="D801">
        <v>1990</v>
      </c>
      <c r="E801" t="s">
        <v>30</v>
      </c>
      <c r="F801" t="s">
        <v>31</v>
      </c>
      <c r="G801" t="s">
        <v>32</v>
      </c>
      <c r="H801" t="s">
        <v>211</v>
      </c>
      <c r="I801" t="s">
        <v>43</v>
      </c>
      <c r="J801" t="s">
        <v>22</v>
      </c>
      <c r="K801" t="s">
        <v>68</v>
      </c>
      <c r="L801" t="s">
        <v>69</v>
      </c>
      <c r="M801" t="s">
        <v>19</v>
      </c>
      <c r="N801">
        <v>69</v>
      </c>
    </row>
    <row r="802" spans="1:14">
      <c r="A802" t="s">
        <v>209</v>
      </c>
      <c r="B802" t="s">
        <v>13</v>
      </c>
      <c r="C802">
        <v>1992</v>
      </c>
      <c r="D802">
        <v>1990</v>
      </c>
      <c r="E802" t="s">
        <v>30</v>
      </c>
      <c r="F802" t="s">
        <v>66</v>
      </c>
      <c r="G802" t="s">
        <v>67</v>
      </c>
      <c r="H802" t="s">
        <v>210</v>
      </c>
      <c r="I802" t="s">
        <v>27</v>
      </c>
      <c r="J802" t="s">
        <v>22</v>
      </c>
      <c r="K802" t="s">
        <v>68</v>
      </c>
      <c r="L802" t="s">
        <v>69</v>
      </c>
      <c r="M802" t="s">
        <v>19</v>
      </c>
      <c r="N802">
        <v>52</v>
      </c>
    </row>
    <row r="803" spans="1:14">
      <c r="A803" t="s">
        <v>209</v>
      </c>
      <c r="B803" t="s">
        <v>13</v>
      </c>
      <c r="C803">
        <v>1992</v>
      </c>
      <c r="D803">
        <v>1990</v>
      </c>
      <c r="E803" t="s">
        <v>30</v>
      </c>
      <c r="F803" t="s">
        <v>114</v>
      </c>
      <c r="G803" t="s">
        <v>115</v>
      </c>
      <c r="H803" t="s">
        <v>211</v>
      </c>
      <c r="I803" t="s">
        <v>56</v>
      </c>
      <c r="J803" t="s">
        <v>22</v>
      </c>
      <c r="K803" t="s">
        <v>60</v>
      </c>
      <c r="L803" t="s">
        <v>60</v>
      </c>
      <c r="M803" t="s">
        <v>19</v>
      </c>
      <c r="N803">
        <v>116</v>
      </c>
    </row>
    <row r="804" spans="1:14">
      <c r="A804" t="s">
        <v>209</v>
      </c>
      <c r="B804" t="s">
        <v>13</v>
      </c>
      <c r="C804">
        <v>1993</v>
      </c>
      <c r="D804">
        <v>1990</v>
      </c>
      <c r="E804" t="s">
        <v>14</v>
      </c>
      <c r="F804" t="s">
        <v>92</v>
      </c>
      <c r="G804" t="s">
        <v>93</v>
      </c>
      <c r="H804" t="s">
        <v>210</v>
      </c>
      <c r="I804" t="s">
        <v>33</v>
      </c>
      <c r="J804" t="s">
        <v>22</v>
      </c>
      <c r="K804" t="s">
        <v>68</v>
      </c>
      <c r="L804" t="s">
        <v>69</v>
      </c>
      <c r="M804" t="s">
        <v>19</v>
      </c>
      <c r="N804">
        <v>21</v>
      </c>
    </row>
    <row r="805" spans="1:14">
      <c r="A805" t="s">
        <v>209</v>
      </c>
      <c r="B805" t="s">
        <v>13</v>
      </c>
      <c r="C805">
        <v>1993</v>
      </c>
      <c r="D805">
        <v>1990</v>
      </c>
      <c r="E805" t="s">
        <v>14</v>
      </c>
      <c r="F805" t="s">
        <v>50</v>
      </c>
      <c r="G805" t="s">
        <v>51</v>
      </c>
      <c r="H805" t="s">
        <v>211</v>
      </c>
      <c r="I805" t="s">
        <v>52</v>
      </c>
      <c r="J805" t="s">
        <v>41</v>
      </c>
      <c r="K805" t="s">
        <v>42</v>
      </c>
      <c r="L805" t="s">
        <v>47</v>
      </c>
      <c r="M805" t="s">
        <v>19</v>
      </c>
      <c r="N805">
        <v>17</v>
      </c>
    </row>
    <row r="806" spans="1:14">
      <c r="A806" t="s">
        <v>209</v>
      </c>
      <c r="B806" t="s">
        <v>13</v>
      </c>
      <c r="C806">
        <v>1993</v>
      </c>
      <c r="D806">
        <v>1990</v>
      </c>
      <c r="E806" t="s">
        <v>14</v>
      </c>
      <c r="F806" t="s">
        <v>50</v>
      </c>
      <c r="G806" t="s">
        <v>51</v>
      </c>
      <c r="H806" t="s">
        <v>211</v>
      </c>
      <c r="I806" t="s">
        <v>52</v>
      </c>
      <c r="J806" t="s">
        <v>41</v>
      </c>
      <c r="K806" t="s">
        <v>42</v>
      </c>
      <c r="L806" t="s">
        <v>55</v>
      </c>
      <c r="M806" t="s">
        <v>19</v>
      </c>
      <c r="N806">
        <v>2</v>
      </c>
    </row>
    <row r="807" spans="1:14">
      <c r="A807" t="s">
        <v>209</v>
      </c>
      <c r="B807" t="s">
        <v>13</v>
      </c>
      <c r="C807">
        <v>1993</v>
      </c>
      <c r="D807">
        <v>1990</v>
      </c>
      <c r="E807" t="s">
        <v>14</v>
      </c>
      <c r="F807" t="s">
        <v>50</v>
      </c>
      <c r="G807" t="s">
        <v>51</v>
      </c>
      <c r="H807" t="s">
        <v>211</v>
      </c>
      <c r="I807" t="s">
        <v>52</v>
      </c>
      <c r="J807" t="s">
        <v>212</v>
      </c>
      <c r="K807" t="s">
        <v>90</v>
      </c>
      <c r="L807" t="s">
        <v>91</v>
      </c>
      <c r="M807" t="s">
        <v>19</v>
      </c>
      <c r="N807">
        <v>1</v>
      </c>
    </row>
    <row r="808" spans="1:14">
      <c r="A808" t="s">
        <v>209</v>
      </c>
      <c r="B808" t="s">
        <v>13</v>
      </c>
      <c r="C808">
        <v>1993</v>
      </c>
      <c r="D808">
        <v>1990</v>
      </c>
      <c r="E808" t="s">
        <v>14</v>
      </c>
      <c r="F808" t="s">
        <v>50</v>
      </c>
      <c r="G808" t="s">
        <v>137</v>
      </c>
      <c r="H808" t="s">
        <v>211</v>
      </c>
      <c r="I808" t="s">
        <v>52</v>
      </c>
      <c r="J808" t="s">
        <v>41</v>
      </c>
      <c r="K808" t="s">
        <v>42</v>
      </c>
      <c r="L808" t="s">
        <v>46</v>
      </c>
      <c r="M808" t="s">
        <v>19</v>
      </c>
      <c r="N808">
        <v>1</v>
      </c>
    </row>
    <row r="809" spans="1:14">
      <c r="A809" t="s">
        <v>209</v>
      </c>
      <c r="B809" t="s">
        <v>13</v>
      </c>
      <c r="C809">
        <v>1993</v>
      </c>
      <c r="D809">
        <v>1990</v>
      </c>
      <c r="E809" t="s">
        <v>14</v>
      </c>
      <c r="F809" t="s">
        <v>50</v>
      </c>
      <c r="G809" t="s">
        <v>99</v>
      </c>
      <c r="H809" t="s">
        <v>211</v>
      </c>
      <c r="I809" t="s">
        <v>52</v>
      </c>
      <c r="J809" t="s">
        <v>41</v>
      </c>
      <c r="K809" t="s">
        <v>42</v>
      </c>
      <c r="L809" t="s">
        <v>46</v>
      </c>
      <c r="M809" t="s">
        <v>19</v>
      </c>
      <c r="N809">
        <v>11</v>
      </c>
    </row>
    <row r="810" spans="1:14">
      <c r="A810" t="s">
        <v>209</v>
      </c>
      <c r="B810" t="s">
        <v>13</v>
      </c>
      <c r="C810">
        <v>1993</v>
      </c>
      <c r="D810">
        <v>1990</v>
      </c>
      <c r="E810" t="s">
        <v>14</v>
      </c>
      <c r="F810" t="s">
        <v>50</v>
      </c>
      <c r="G810" t="s">
        <v>138</v>
      </c>
      <c r="H810" t="s">
        <v>211</v>
      </c>
      <c r="I810" t="s">
        <v>52</v>
      </c>
      <c r="J810" t="s">
        <v>41</v>
      </c>
      <c r="K810" t="s">
        <v>42</v>
      </c>
      <c r="L810" t="s">
        <v>46</v>
      </c>
      <c r="M810" t="s">
        <v>19</v>
      </c>
      <c r="N810">
        <v>115</v>
      </c>
    </row>
    <row r="811" spans="1:14">
      <c r="A811" t="s">
        <v>209</v>
      </c>
      <c r="B811" t="s">
        <v>13</v>
      </c>
      <c r="C811">
        <v>1993</v>
      </c>
      <c r="D811">
        <v>1990</v>
      </c>
      <c r="E811" t="s">
        <v>14</v>
      </c>
      <c r="F811" t="s">
        <v>150</v>
      </c>
      <c r="G811" t="s">
        <v>151</v>
      </c>
      <c r="H811" t="s">
        <v>211</v>
      </c>
      <c r="I811" t="s">
        <v>56</v>
      </c>
      <c r="J811" t="s">
        <v>22</v>
      </c>
      <c r="K811" t="s">
        <v>104</v>
      </c>
      <c r="L811" t="s">
        <v>105</v>
      </c>
      <c r="M811" t="s">
        <v>19</v>
      </c>
      <c r="N811">
        <v>139</v>
      </c>
    </row>
    <row r="812" spans="1:14">
      <c r="A812" t="s">
        <v>209</v>
      </c>
      <c r="B812" t="s">
        <v>13</v>
      </c>
      <c r="C812">
        <v>1993</v>
      </c>
      <c r="D812">
        <v>1990</v>
      </c>
      <c r="E812" t="s">
        <v>14</v>
      </c>
      <c r="F812" t="s">
        <v>53</v>
      </c>
      <c r="G812" t="s">
        <v>61</v>
      </c>
      <c r="H812" t="s">
        <v>210</v>
      </c>
      <c r="I812" t="s">
        <v>54</v>
      </c>
      <c r="J812" t="s">
        <v>41</v>
      </c>
      <c r="K812" t="s">
        <v>42</v>
      </c>
      <c r="L812" t="s">
        <v>47</v>
      </c>
      <c r="M812" t="s">
        <v>19</v>
      </c>
      <c r="N812">
        <v>7.0149999999999997</v>
      </c>
    </row>
    <row r="813" spans="1:14">
      <c r="A813" t="s">
        <v>209</v>
      </c>
      <c r="B813" t="s">
        <v>13</v>
      </c>
      <c r="C813">
        <v>1993</v>
      </c>
      <c r="D813">
        <v>1990</v>
      </c>
      <c r="E813" t="s">
        <v>14</v>
      </c>
      <c r="F813" t="s">
        <v>53</v>
      </c>
      <c r="G813" t="s">
        <v>61</v>
      </c>
      <c r="H813" t="s">
        <v>211</v>
      </c>
      <c r="I813" t="s">
        <v>56</v>
      </c>
      <c r="J813" t="s">
        <v>41</v>
      </c>
      <c r="K813" t="s">
        <v>42</v>
      </c>
      <c r="L813" t="s">
        <v>47</v>
      </c>
      <c r="M813" t="s">
        <v>19</v>
      </c>
      <c r="N813">
        <v>10.481999999999999</v>
      </c>
    </row>
    <row r="814" spans="1:14">
      <c r="A814" t="s">
        <v>209</v>
      </c>
      <c r="B814" t="s">
        <v>13</v>
      </c>
      <c r="C814">
        <v>1993</v>
      </c>
      <c r="D814">
        <v>1990</v>
      </c>
      <c r="E814" t="s">
        <v>14</v>
      </c>
      <c r="F814" t="s">
        <v>53</v>
      </c>
      <c r="G814" t="s">
        <v>61</v>
      </c>
      <c r="H814" t="s">
        <v>211</v>
      </c>
      <c r="I814" t="s">
        <v>52</v>
      </c>
      <c r="J814" t="s">
        <v>41</v>
      </c>
      <c r="K814" t="s">
        <v>42</v>
      </c>
      <c r="L814" t="s">
        <v>47</v>
      </c>
      <c r="M814" t="s">
        <v>19</v>
      </c>
      <c r="N814">
        <v>26.021000000000001</v>
      </c>
    </row>
    <row r="815" spans="1:14">
      <c r="A815" t="s">
        <v>209</v>
      </c>
      <c r="B815" t="s">
        <v>13</v>
      </c>
      <c r="C815">
        <v>1993</v>
      </c>
      <c r="D815">
        <v>1990</v>
      </c>
      <c r="E815" t="s">
        <v>14</v>
      </c>
      <c r="F815" t="s">
        <v>15</v>
      </c>
      <c r="G815" t="s">
        <v>16</v>
      </c>
      <c r="H815" t="s">
        <v>210</v>
      </c>
      <c r="I815" t="s">
        <v>17</v>
      </c>
      <c r="J815" t="s">
        <v>212</v>
      </c>
      <c r="K815" t="s">
        <v>90</v>
      </c>
      <c r="L815" t="s">
        <v>91</v>
      </c>
      <c r="M815" t="s">
        <v>19</v>
      </c>
      <c r="N815">
        <v>10</v>
      </c>
    </row>
    <row r="816" spans="1:14">
      <c r="A816" t="s">
        <v>209</v>
      </c>
      <c r="B816" t="s">
        <v>13</v>
      </c>
      <c r="C816">
        <v>1993</v>
      </c>
      <c r="D816">
        <v>1990</v>
      </c>
      <c r="E816" t="s">
        <v>14</v>
      </c>
      <c r="F816" t="s">
        <v>15</v>
      </c>
      <c r="G816" t="s">
        <v>20</v>
      </c>
      <c r="H816" t="s">
        <v>210</v>
      </c>
      <c r="I816" t="s">
        <v>21</v>
      </c>
      <c r="J816" t="s">
        <v>212</v>
      </c>
      <c r="K816" t="s">
        <v>28</v>
      </c>
      <c r="L816" t="s">
        <v>29</v>
      </c>
      <c r="M816" t="s">
        <v>19</v>
      </c>
      <c r="N816">
        <v>5</v>
      </c>
    </row>
    <row r="817" spans="1:14">
      <c r="A817" t="s">
        <v>209</v>
      </c>
      <c r="B817" t="s">
        <v>13</v>
      </c>
      <c r="C817">
        <v>1993</v>
      </c>
      <c r="D817">
        <v>1990</v>
      </c>
      <c r="E817" t="s">
        <v>14</v>
      </c>
      <c r="F817" t="s">
        <v>107</v>
      </c>
      <c r="G817" t="s">
        <v>108</v>
      </c>
      <c r="H817" t="s">
        <v>211</v>
      </c>
      <c r="I817" t="s">
        <v>56</v>
      </c>
      <c r="J817" t="s">
        <v>22</v>
      </c>
      <c r="K817" t="s">
        <v>104</v>
      </c>
      <c r="L817" t="s">
        <v>105</v>
      </c>
      <c r="M817" t="s">
        <v>19</v>
      </c>
      <c r="N817">
        <v>0.99392665756015497</v>
      </c>
    </row>
    <row r="818" spans="1:14">
      <c r="A818" t="s">
        <v>209</v>
      </c>
      <c r="B818" t="s">
        <v>13</v>
      </c>
      <c r="C818">
        <v>1993</v>
      </c>
      <c r="D818">
        <v>1990</v>
      </c>
      <c r="E818" t="s">
        <v>14</v>
      </c>
      <c r="F818" t="s">
        <v>86</v>
      </c>
      <c r="G818" t="s">
        <v>87</v>
      </c>
      <c r="H818" t="s">
        <v>211</v>
      </c>
      <c r="I818" t="s">
        <v>56</v>
      </c>
      <c r="J818" t="s">
        <v>22</v>
      </c>
      <c r="K818" t="s">
        <v>104</v>
      </c>
      <c r="L818" t="s">
        <v>105</v>
      </c>
      <c r="M818" t="s">
        <v>19</v>
      </c>
      <c r="N818">
        <v>236.48</v>
      </c>
    </row>
    <row r="819" spans="1:14">
      <c r="A819" t="s">
        <v>209</v>
      </c>
      <c r="B819" t="s">
        <v>13</v>
      </c>
      <c r="C819">
        <v>1993</v>
      </c>
      <c r="D819">
        <v>1990</v>
      </c>
      <c r="E819" t="s">
        <v>14</v>
      </c>
      <c r="F819" t="s">
        <v>38</v>
      </c>
      <c r="G819" t="s">
        <v>39</v>
      </c>
      <c r="H819" t="s">
        <v>210</v>
      </c>
      <c r="I819" t="s">
        <v>40</v>
      </c>
      <c r="J819" t="s">
        <v>41</v>
      </c>
      <c r="K819" t="s">
        <v>42</v>
      </c>
      <c r="L819" t="s">
        <v>47</v>
      </c>
      <c r="M819" t="s">
        <v>19</v>
      </c>
      <c r="N819">
        <v>207</v>
      </c>
    </row>
    <row r="820" spans="1:14">
      <c r="A820" t="s">
        <v>209</v>
      </c>
      <c r="B820" t="s">
        <v>13</v>
      </c>
      <c r="C820">
        <v>1993</v>
      </c>
      <c r="D820">
        <v>1990</v>
      </c>
      <c r="E820" t="s">
        <v>14</v>
      </c>
      <c r="F820" t="s">
        <v>38</v>
      </c>
      <c r="G820" t="s">
        <v>39</v>
      </c>
      <c r="H820" t="s">
        <v>211</v>
      </c>
      <c r="I820" t="s">
        <v>43</v>
      </c>
      <c r="J820" t="s">
        <v>41</v>
      </c>
      <c r="K820" t="s">
        <v>42</v>
      </c>
      <c r="L820" t="s">
        <v>47</v>
      </c>
      <c r="M820" t="s">
        <v>19</v>
      </c>
      <c r="N820">
        <v>719</v>
      </c>
    </row>
    <row r="821" spans="1:14">
      <c r="A821" t="s">
        <v>209</v>
      </c>
      <c r="B821" t="s">
        <v>13</v>
      </c>
      <c r="C821">
        <v>1993</v>
      </c>
      <c r="D821">
        <v>1990</v>
      </c>
      <c r="E821" t="s">
        <v>14</v>
      </c>
      <c r="F821" t="s">
        <v>74</v>
      </c>
      <c r="G821" t="s">
        <v>75</v>
      </c>
      <c r="H821" t="s">
        <v>210</v>
      </c>
      <c r="I821" t="s">
        <v>40</v>
      </c>
      <c r="J821" t="s">
        <v>41</v>
      </c>
      <c r="K821" t="s">
        <v>42</v>
      </c>
      <c r="L821" t="s">
        <v>46</v>
      </c>
      <c r="M821" t="s">
        <v>19</v>
      </c>
      <c r="N821">
        <v>2</v>
      </c>
    </row>
    <row r="822" spans="1:14">
      <c r="A822" t="s">
        <v>209</v>
      </c>
      <c r="B822" t="s">
        <v>13</v>
      </c>
      <c r="C822">
        <v>1993</v>
      </c>
      <c r="D822">
        <v>1990</v>
      </c>
      <c r="E822" t="s">
        <v>14</v>
      </c>
      <c r="F822" t="s">
        <v>74</v>
      </c>
      <c r="G822" t="s">
        <v>75</v>
      </c>
      <c r="H822" t="s">
        <v>211</v>
      </c>
      <c r="I822" t="s">
        <v>43</v>
      </c>
      <c r="J822" t="s">
        <v>41</v>
      </c>
      <c r="K822" t="s">
        <v>42</v>
      </c>
      <c r="L822" t="s">
        <v>46</v>
      </c>
      <c r="M822" t="s">
        <v>19</v>
      </c>
      <c r="N822">
        <v>11</v>
      </c>
    </row>
    <row r="823" spans="1:14">
      <c r="A823" t="s">
        <v>209</v>
      </c>
      <c r="B823" t="s">
        <v>13</v>
      </c>
      <c r="C823">
        <v>1993</v>
      </c>
      <c r="D823">
        <v>1990</v>
      </c>
      <c r="E823" t="s">
        <v>14</v>
      </c>
      <c r="F823" t="s">
        <v>110</v>
      </c>
      <c r="G823" t="s">
        <v>111</v>
      </c>
      <c r="H823" t="s">
        <v>210</v>
      </c>
      <c r="I823" t="s">
        <v>109</v>
      </c>
      <c r="J823" t="s">
        <v>41</v>
      </c>
      <c r="K823" t="s">
        <v>42</v>
      </c>
      <c r="L823" t="s">
        <v>42</v>
      </c>
      <c r="M823" t="s">
        <v>19</v>
      </c>
      <c r="N823">
        <v>3</v>
      </c>
    </row>
    <row r="824" spans="1:14">
      <c r="A824" t="s">
        <v>209</v>
      </c>
      <c r="B824" t="s">
        <v>13</v>
      </c>
      <c r="C824">
        <v>1993</v>
      </c>
      <c r="D824">
        <v>1990</v>
      </c>
      <c r="E824" t="s">
        <v>14</v>
      </c>
      <c r="F824" t="s">
        <v>94</v>
      </c>
      <c r="G824" t="s">
        <v>95</v>
      </c>
      <c r="H824" t="s">
        <v>211</v>
      </c>
      <c r="I824" t="s">
        <v>56</v>
      </c>
      <c r="J824" t="s">
        <v>22</v>
      </c>
      <c r="K824" t="s">
        <v>68</v>
      </c>
      <c r="L824" t="s">
        <v>69</v>
      </c>
      <c r="M824" t="s">
        <v>19</v>
      </c>
      <c r="N824">
        <v>25</v>
      </c>
    </row>
    <row r="825" spans="1:14">
      <c r="A825" t="s">
        <v>209</v>
      </c>
      <c r="B825" t="s">
        <v>13</v>
      </c>
      <c r="C825">
        <v>1993</v>
      </c>
      <c r="D825">
        <v>1990</v>
      </c>
      <c r="E825" t="s">
        <v>14</v>
      </c>
      <c r="F825" t="s">
        <v>129</v>
      </c>
      <c r="G825" t="s">
        <v>130</v>
      </c>
      <c r="H825" t="s">
        <v>210</v>
      </c>
      <c r="I825" t="s">
        <v>27</v>
      </c>
      <c r="J825" t="s">
        <v>22</v>
      </c>
      <c r="K825" t="s">
        <v>68</v>
      </c>
      <c r="L825" t="s">
        <v>69</v>
      </c>
      <c r="M825" t="s">
        <v>19</v>
      </c>
      <c r="N825">
        <v>2</v>
      </c>
    </row>
    <row r="826" spans="1:14">
      <c r="A826" t="s">
        <v>209</v>
      </c>
      <c r="B826" t="s">
        <v>13</v>
      </c>
      <c r="C826">
        <v>1993</v>
      </c>
      <c r="D826">
        <v>1990</v>
      </c>
      <c r="E826" t="s">
        <v>14</v>
      </c>
      <c r="F826" t="s">
        <v>121</v>
      </c>
      <c r="G826" t="s">
        <v>122</v>
      </c>
      <c r="H826" t="s">
        <v>210</v>
      </c>
      <c r="I826" t="s">
        <v>33</v>
      </c>
      <c r="J826" t="s">
        <v>41</v>
      </c>
      <c r="K826" t="s">
        <v>42</v>
      </c>
      <c r="L826" t="s">
        <v>42</v>
      </c>
      <c r="M826" t="s">
        <v>19</v>
      </c>
      <c r="N826">
        <v>1.5649999999999999</v>
      </c>
    </row>
    <row r="827" spans="1:14">
      <c r="A827" t="s">
        <v>209</v>
      </c>
      <c r="B827" t="s">
        <v>13</v>
      </c>
      <c r="C827">
        <v>1993</v>
      </c>
      <c r="D827">
        <v>1990</v>
      </c>
      <c r="E827" t="s">
        <v>14</v>
      </c>
      <c r="F827" t="s">
        <v>121</v>
      </c>
      <c r="G827" t="s">
        <v>122</v>
      </c>
      <c r="H827" t="s">
        <v>210</v>
      </c>
      <c r="I827" t="s">
        <v>33</v>
      </c>
      <c r="J827" t="s">
        <v>212</v>
      </c>
      <c r="K827" t="s">
        <v>81</v>
      </c>
      <c r="L827" t="s">
        <v>81</v>
      </c>
      <c r="M827" t="s">
        <v>19</v>
      </c>
      <c r="N827">
        <v>0.45</v>
      </c>
    </row>
    <row r="828" spans="1:14">
      <c r="A828" t="s">
        <v>209</v>
      </c>
      <c r="B828" t="s">
        <v>13</v>
      </c>
      <c r="C828">
        <v>1993</v>
      </c>
      <c r="D828">
        <v>1990</v>
      </c>
      <c r="E828" t="s">
        <v>14</v>
      </c>
      <c r="F828" t="s">
        <v>25</v>
      </c>
      <c r="G828" t="s">
        <v>26</v>
      </c>
      <c r="H828" t="s">
        <v>210</v>
      </c>
      <c r="I828" t="s">
        <v>109</v>
      </c>
      <c r="J828" t="s">
        <v>41</v>
      </c>
      <c r="K828" t="s">
        <v>42</v>
      </c>
      <c r="L828" t="s">
        <v>42</v>
      </c>
      <c r="M828" t="s">
        <v>213</v>
      </c>
      <c r="N828">
        <v>55</v>
      </c>
    </row>
    <row r="829" spans="1:14">
      <c r="A829" t="s">
        <v>209</v>
      </c>
      <c r="B829" t="s">
        <v>13</v>
      </c>
      <c r="C829">
        <v>1993</v>
      </c>
      <c r="D829">
        <v>1990</v>
      </c>
      <c r="E829" t="s">
        <v>14</v>
      </c>
      <c r="F829" t="s">
        <v>25</v>
      </c>
      <c r="G829" t="s">
        <v>26</v>
      </c>
      <c r="H829" t="s">
        <v>210</v>
      </c>
      <c r="I829" t="s">
        <v>109</v>
      </c>
      <c r="J829" t="s">
        <v>212</v>
      </c>
      <c r="K829" t="s">
        <v>81</v>
      </c>
      <c r="L829" t="s">
        <v>81</v>
      </c>
      <c r="M829" t="s">
        <v>19</v>
      </c>
      <c r="N829">
        <v>9</v>
      </c>
    </row>
    <row r="830" spans="1:14">
      <c r="A830" t="s">
        <v>209</v>
      </c>
      <c r="B830" t="s">
        <v>13</v>
      </c>
      <c r="C830">
        <v>1993</v>
      </c>
      <c r="D830">
        <v>1990</v>
      </c>
      <c r="E830" t="s">
        <v>14</v>
      </c>
      <c r="F830" t="s">
        <v>25</v>
      </c>
      <c r="G830" t="s">
        <v>26</v>
      </c>
      <c r="H830" t="s">
        <v>210</v>
      </c>
      <c r="I830" t="s">
        <v>40</v>
      </c>
      <c r="J830" t="s">
        <v>41</v>
      </c>
      <c r="K830" t="s">
        <v>42</v>
      </c>
      <c r="L830" t="s">
        <v>42</v>
      </c>
      <c r="M830" t="s">
        <v>213</v>
      </c>
      <c r="N830">
        <v>21</v>
      </c>
    </row>
    <row r="831" spans="1:14">
      <c r="A831" t="s">
        <v>209</v>
      </c>
      <c r="B831" t="s">
        <v>13</v>
      </c>
      <c r="C831">
        <v>1993</v>
      </c>
      <c r="D831">
        <v>1990</v>
      </c>
      <c r="E831" t="s">
        <v>14</v>
      </c>
      <c r="F831" t="s">
        <v>25</v>
      </c>
      <c r="G831" t="s">
        <v>26</v>
      </c>
      <c r="H831" t="s">
        <v>210</v>
      </c>
      <c r="I831" t="s">
        <v>27</v>
      </c>
      <c r="J831" t="s">
        <v>41</v>
      </c>
      <c r="K831" t="s">
        <v>42</v>
      </c>
      <c r="L831" t="s">
        <v>42</v>
      </c>
      <c r="M831" t="s">
        <v>213</v>
      </c>
      <c r="N831">
        <v>22</v>
      </c>
    </row>
    <row r="832" spans="1:14">
      <c r="A832" t="s">
        <v>209</v>
      </c>
      <c r="B832" t="s">
        <v>13</v>
      </c>
      <c r="C832">
        <v>1993</v>
      </c>
      <c r="D832">
        <v>1990</v>
      </c>
      <c r="E832" t="s">
        <v>14</v>
      </c>
      <c r="F832" t="s">
        <v>25</v>
      </c>
      <c r="G832" t="s">
        <v>26</v>
      </c>
      <c r="H832" t="s">
        <v>210</v>
      </c>
      <c r="I832" t="s">
        <v>27</v>
      </c>
      <c r="J832" t="s">
        <v>212</v>
      </c>
      <c r="K832" t="s">
        <v>81</v>
      </c>
      <c r="L832" t="s">
        <v>81</v>
      </c>
      <c r="M832" t="s">
        <v>19</v>
      </c>
      <c r="N832">
        <v>44</v>
      </c>
    </row>
    <row r="833" spans="1:14">
      <c r="A833" t="s">
        <v>209</v>
      </c>
      <c r="B833" t="s">
        <v>13</v>
      </c>
      <c r="C833">
        <v>1993</v>
      </c>
      <c r="D833">
        <v>1990</v>
      </c>
      <c r="E833" t="s">
        <v>14</v>
      </c>
      <c r="F833" t="s">
        <v>25</v>
      </c>
      <c r="G833" t="s">
        <v>26</v>
      </c>
      <c r="H833" t="s">
        <v>210</v>
      </c>
      <c r="I833" t="s">
        <v>128</v>
      </c>
      <c r="J833" t="s">
        <v>41</v>
      </c>
      <c r="K833" t="s">
        <v>42</v>
      </c>
      <c r="L833" t="s">
        <v>42</v>
      </c>
      <c r="M833" t="s">
        <v>213</v>
      </c>
      <c r="N833">
        <v>15</v>
      </c>
    </row>
    <row r="834" spans="1:14">
      <c r="A834" t="s">
        <v>209</v>
      </c>
      <c r="B834" t="s">
        <v>13</v>
      </c>
      <c r="C834">
        <v>1993</v>
      </c>
      <c r="D834">
        <v>1990</v>
      </c>
      <c r="E834" t="s">
        <v>14</v>
      </c>
      <c r="F834" t="s">
        <v>25</v>
      </c>
      <c r="G834" t="s">
        <v>26</v>
      </c>
      <c r="H834" t="s">
        <v>210</v>
      </c>
      <c r="I834" t="s">
        <v>33</v>
      </c>
      <c r="J834" t="s">
        <v>41</v>
      </c>
      <c r="K834" t="s">
        <v>42</v>
      </c>
      <c r="L834" t="s">
        <v>42</v>
      </c>
      <c r="M834" t="s">
        <v>213</v>
      </c>
      <c r="N834">
        <v>14</v>
      </c>
    </row>
    <row r="835" spans="1:14">
      <c r="A835" t="s">
        <v>209</v>
      </c>
      <c r="B835" t="s">
        <v>13</v>
      </c>
      <c r="C835">
        <v>1993</v>
      </c>
      <c r="D835">
        <v>1990</v>
      </c>
      <c r="E835" t="s">
        <v>14</v>
      </c>
      <c r="F835" t="s">
        <v>25</v>
      </c>
      <c r="G835" t="s">
        <v>26</v>
      </c>
      <c r="H835" t="s">
        <v>210</v>
      </c>
      <c r="I835" t="s">
        <v>33</v>
      </c>
      <c r="J835" t="s">
        <v>212</v>
      </c>
      <c r="K835" t="s">
        <v>81</v>
      </c>
      <c r="L835" t="s">
        <v>81</v>
      </c>
      <c r="M835" t="s">
        <v>19</v>
      </c>
      <c r="N835">
        <v>24</v>
      </c>
    </row>
    <row r="836" spans="1:14">
      <c r="A836" t="s">
        <v>209</v>
      </c>
      <c r="B836" t="s">
        <v>13</v>
      </c>
      <c r="C836">
        <v>1993</v>
      </c>
      <c r="D836">
        <v>1990</v>
      </c>
      <c r="E836" t="s">
        <v>14</v>
      </c>
      <c r="F836" t="s">
        <v>25</v>
      </c>
      <c r="G836" t="s">
        <v>26</v>
      </c>
      <c r="H836" t="s">
        <v>210</v>
      </c>
      <c r="I836" t="s">
        <v>33</v>
      </c>
      <c r="J836" t="s">
        <v>22</v>
      </c>
      <c r="K836" t="s">
        <v>68</v>
      </c>
      <c r="L836" t="s">
        <v>69</v>
      </c>
      <c r="M836" t="s">
        <v>19</v>
      </c>
      <c r="N836">
        <v>3</v>
      </c>
    </row>
    <row r="837" spans="1:14">
      <c r="A837" t="s">
        <v>209</v>
      </c>
      <c r="B837" t="s">
        <v>13</v>
      </c>
      <c r="C837">
        <v>1993</v>
      </c>
      <c r="D837">
        <v>1990</v>
      </c>
      <c r="E837" t="s">
        <v>14</v>
      </c>
      <c r="F837" t="s">
        <v>96</v>
      </c>
      <c r="G837" t="s">
        <v>97</v>
      </c>
      <c r="H837" t="s">
        <v>210</v>
      </c>
      <c r="I837" t="s">
        <v>27</v>
      </c>
      <c r="J837" t="s">
        <v>212</v>
      </c>
      <c r="K837" t="s">
        <v>81</v>
      </c>
      <c r="L837" t="s">
        <v>81</v>
      </c>
      <c r="M837" t="s">
        <v>19</v>
      </c>
      <c r="N837">
        <v>11</v>
      </c>
    </row>
    <row r="838" spans="1:14">
      <c r="A838" t="s">
        <v>209</v>
      </c>
      <c r="B838" t="s">
        <v>13</v>
      </c>
      <c r="C838">
        <v>1993</v>
      </c>
      <c r="D838">
        <v>1990</v>
      </c>
      <c r="E838" t="s">
        <v>14</v>
      </c>
      <c r="F838" t="s">
        <v>48</v>
      </c>
      <c r="G838" t="s">
        <v>49</v>
      </c>
      <c r="H838" t="s">
        <v>210</v>
      </c>
      <c r="I838" t="s">
        <v>27</v>
      </c>
      <c r="J838" t="s">
        <v>22</v>
      </c>
      <c r="K838" t="s">
        <v>104</v>
      </c>
      <c r="L838" t="s">
        <v>105</v>
      </c>
      <c r="M838" t="s">
        <v>19</v>
      </c>
      <c r="N838">
        <v>24</v>
      </c>
    </row>
    <row r="839" spans="1:14">
      <c r="A839" t="s">
        <v>209</v>
      </c>
      <c r="B839" t="s">
        <v>13</v>
      </c>
      <c r="C839">
        <v>1993</v>
      </c>
      <c r="D839">
        <v>1990</v>
      </c>
      <c r="E839" t="s">
        <v>14</v>
      </c>
      <c r="F839" t="s">
        <v>48</v>
      </c>
      <c r="G839" t="s">
        <v>49</v>
      </c>
      <c r="H839" t="s">
        <v>210</v>
      </c>
      <c r="I839" t="s">
        <v>27</v>
      </c>
      <c r="J839" t="s">
        <v>41</v>
      </c>
      <c r="K839" t="s">
        <v>42</v>
      </c>
      <c r="L839" t="s">
        <v>42</v>
      </c>
      <c r="M839" t="s">
        <v>19</v>
      </c>
      <c r="N839">
        <v>32</v>
      </c>
    </row>
    <row r="840" spans="1:14">
      <c r="A840" t="s">
        <v>209</v>
      </c>
      <c r="B840" t="s">
        <v>13</v>
      </c>
      <c r="C840">
        <v>1993</v>
      </c>
      <c r="D840">
        <v>1990</v>
      </c>
      <c r="E840" t="s">
        <v>14</v>
      </c>
      <c r="F840" t="s">
        <v>48</v>
      </c>
      <c r="G840" t="s">
        <v>49</v>
      </c>
      <c r="H840" t="s">
        <v>210</v>
      </c>
      <c r="I840" t="s">
        <v>27</v>
      </c>
      <c r="J840" t="s">
        <v>41</v>
      </c>
      <c r="K840" t="s">
        <v>42</v>
      </c>
      <c r="L840" t="s">
        <v>47</v>
      </c>
      <c r="M840" t="s">
        <v>19</v>
      </c>
      <c r="N840">
        <v>8.3490000000000002</v>
      </c>
    </row>
    <row r="841" spans="1:14">
      <c r="A841" t="s">
        <v>209</v>
      </c>
      <c r="B841" t="s">
        <v>13</v>
      </c>
      <c r="C841">
        <v>1993</v>
      </c>
      <c r="D841">
        <v>1990</v>
      </c>
      <c r="E841" t="s">
        <v>14</v>
      </c>
      <c r="F841" t="s">
        <v>48</v>
      </c>
      <c r="G841" t="s">
        <v>49</v>
      </c>
      <c r="H841" t="s">
        <v>210</v>
      </c>
      <c r="I841" t="s">
        <v>27</v>
      </c>
      <c r="J841" t="s">
        <v>212</v>
      </c>
      <c r="K841" t="s">
        <v>81</v>
      </c>
      <c r="L841" t="s">
        <v>81</v>
      </c>
      <c r="M841" t="s">
        <v>19</v>
      </c>
      <c r="N841">
        <v>10</v>
      </c>
    </row>
    <row r="842" spans="1:14">
      <c r="A842" t="s">
        <v>209</v>
      </c>
      <c r="B842" t="s">
        <v>13</v>
      </c>
      <c r="C842">
        <v>1993</v>
      </c>
      <c r="D842">
        <v>1990</v>
      </c>
      <c r="E842" t="s">
        <v>57</v>
      </c>
      <c r="F842" t="s">
        <v>58</v>
      </c>
      <c r="G842" t="s">
        <v>59</v>
      </c>
      <c r="H842" t="s">
        <v>210</v>
      </c>
      <c r="I842" t="s">
        <v>40</v>
      </c>
      <c r="J842" t="s">
        <v>41</v>
      </c>
      <c r="K842" t="s">
        <v>42</v>
      </c>
      <c r="L842" t="s">
        <v>46</v>
      </c>
      <c r="M842" t="s">
        <v>19</v>
      </c>
      <c r="N842">
        <v>281</v>
      </c>
    </row>
    <row r="843" spans="1:14">
      <c r="A843" t="s">
        <v>209</v>
      </c>
      <c r="B843" t="s">
        <v>13</v>
      </c>
      <c r="C843">
        <v>1993</v>
      </c>
      <c r="D843">
        <v>1990</v>
      </c>
      <c r="E843" t="s">
        <v>57</v>
      </c>
      <c r="F843" t="s">
        <v>58</v>
      </c>
      <c r="G843" t="s">
        <v>59</v>
      </c>
      <c r="H843" t="s">
        <v>211</v>
      </c>
      <c r="I843" t="s">
        <v>43</v>
      </c>
      <c r="J843" t="s">
        <v>41</v>
      </c>
      <c r="K843" t="s">
        <v>42</v>
      </c>
      <c r="L843" t="s">
        <v>46</v>
      </c>
      <c r="M843" t="s">
        <v>19</v>
      </c>
      <c r="N843">
        <v>404</v>
      </c>
    </row>
    <row r="844" spans="1:14">
      <c r="A844" t="s">
        <v>209</v>
      </c>
      <c r="B844" t="s">
        <v>13</v>
      </c>
      <c r="C844">
        <v>1993</v>
      </c>
      <c r="D844">
        <v>1990</v>
      </c>
      <c r="E844" t="s">
        <v>57</v>
      </c>
      <c r="F844" t="s">
        <v>82</v>
      </c>
      <c r="G844" t="s">
        <v>83</v>
      </c>
      <c r="H844" t="s">
        <v>210</v>
      </c>
      <c r="I844" t="s">
        <v>27</v>
      </c>
      <c r="J844" t="s">
        <v>22</v>
      </c>
      <c r="K844" t="s">
        <v>68</v>
      </c>
      <c r="L844" t="s">
        <v>69</v>
      </c>
      <c r="M844" t="s">
        <v>19</v>
      </c>
      <c r="N844">
        <v>40</v>
      </c>
    </row>
    <row r="845" spans="1:14">
      <c r="A845" t="s">
        <v>209</v>
      </c>
      <c r="B845" t="s">
        <v>13</v>
      </c>
      <c r="C845">
        <v>1993</v>
      </c>
      <c r="D845">
        <v>1990</v>
      </c>
      <c r="E845" t="s">
        <v>30</v>
      </c>
      <c r="F845" t="s">
        <v>102</v>
      </c>
      <c r="G845" t="s">
        <v>103</v>
      </c>
      <c r="H845" t="s">
        <v>211</v>
      </c>
      <c r="I845" t="s">
        <v>56</v>
      </c>
      <c r="J845" t="s">
        <v>22</v>
      </c>
      <c r="K845" t="s">
        <v>104</v>
      </c>
      <c r="L845" t="s">
        <v>105</v>
      </c>
      <c r="M845" t="s">
        <v>19</v>
      </c>
      <c r="N845">
        <v>6</v>
      </c>
    </row>
    <row r="846" spans="1:14">
      <c r="A846" t="s">
        <v>209</v>
      </c>
      <c r="B846" t="s">
        <v>13</v>
      </c>
      <c r="C846">
        <v>1993</v>
      </c>
      <c r="D846">
        <v>1990</v>
      </c>
      <c r="E846" t="s">
        <v>30</v>
      </c>
      <c r="F846" t="s">
        <v>31</v>
      </c>
      <c r="G846" t="s">
        <v>32</v>
      </c>
      <c r="H846" t="s">
        <v>210</v>
      </c>
      <c r="I846" t="s">
        <v>40</v>
      </c>
      <c r="J846" t="s">
        <v>22</v>
      </c>
      <c r="K846" t="s">
        <v>68</v>
      </c>
      <c r="L846" t="s">
        <v>69</v>
      </c>
      <c r="M846" t="s">
        <v>19</v>
      </c>
      <c r="N846">
        <v>69</v>
      </c>
    </row>
    <row r="847" spans="1:14">
      <c r="A847" t="s">
        <v>209</v>
      </c>
      <c r="B847" t="s">
        <v>13</v>
      </c>
      <c r="C847">
        <v>1993</v>
      </c>
      <c r="D847">
        <v>1990</v>
      </c>
      <c r="E847" t="s">
        <v>30</v>
      </c>
      <c r="F847" t="s">
        <v>66</v>
      </c>
      <c r="G847" t="s">
        <v>67</v>
      </c>
      <c r="H847" t="s">
        <v>210</v>
      </c>
      <c r="I847" t="s">
        <v>27</v>
      </c>
      <c r="J847" t="s">
        <v>22</v>
      </c>
      <c r="K847" t="s">
        <v>68</v>
      </c>
      <c r="L847" t="s">
        <v>69</v>
      </c>
      <c r="M847" t="s">
        <v>19</v>
      </c>
      <c r="N847">
        <v>58</v>
      </c>
    </row>
    <row r="848" spans="1:14">
      <c r="A848" t="s">
        <v>209</v>
      </c>
      <c r="B848" t="s">
        <v>13</v>
      </c>
      <c r="C848">
        <v>1993</v>
      </c>
      <c r="D848">
        <v>1990</v>
      </c>
      <c r="E848" t="s">
        <v>30</v>
      </c>
      <c r="F848" t="s">
        <v>114</v>
      </c>
      <c r="G848" t="s">
        <v>115</v>
      </c>
      <c r="H848" t="s">
        <v>211</v>
      </c>
      <c r="I848" t="s">
        <v>56</v>
      </c>
      <c r="J848" t="s">
        <v>22</v>
      </c>
      <c r="K848" t="s">
        <v>60</v>
      </c>
      <c r="L848" t="s">
        <v>60</v>
      </c>
      <c r="M848" t="s">
        <v>19</v>
      </c>
      <c r="N848">
        <v>146</v>
      </c>
    </row>
    <row r="849" spans="1:14">
      <c r="A849" t="s">
        <v>209</v>
      </c>
      <c r="B849" t="s">
        <v>13</v>
      </c>
      <c r="C849">
        <v>1993</v>
      </c>
      <c r="D849">
        <v>1990</v>
      </c>
      <c r="E849" t="s">
        <v>30</v>
      </c>
      <c r="F849" t="s">
        <v>119</v>
      </c>
      <c r="G849" t="s">
        <v>120</v>
      </c>
      <c r="H849" t="s">
        <v>210</v>
      </c>
      <c r="I849" t="s">
        <v>40</v>
      </c>
      <c r="J849" t="s">
        <v>41</v>
      </c>
      <c r="K849" t="s">
        <v>42</v>
      </c>
      <c r="L849" t="s">
        <v>42</v>
      </c>
      <c r="M849" t="s">
        <v>19</v>
      </c>
      <c r="N849">
        <v>71.378102189781004</v>
      </c>
    </row>
    <row r="850" spans="1:14">
      <c r="A850" t="s">
        <v>209</v>
      </c>
      <c r="B850" t="s">
        <v>13</v>
      </c>
      <c r="C850">
        <v>1993</v>
      </c>
      <c r="D850">
        <v>1990</v>
      </c>
      <c r="E850" t="s">
        <v>30</v>
      </c>
      <c r="F850" t="s">
        <v>119</v>
      </c>
      <c r="G850" t="s">
        <v>120</v>
      </c>
      <c r="H850" t="s">
        <v>211</v>
      </c>
      <c r="I850" t="s">
        <v>43</v>
      </c>
      <c r="J850" t="s">
        <v>41</v>
      </c>
      <c r="K850" t="s">
        <v>42</v>
      </c>
      <c r="L850" t="s">
        <v>42</v>
      </c>
      <c r="M850" t="s">
        <v>19</v>
      </c>
      <c r="N850">
        <v>102.621897810219</v>
      </c>
    </row>
    <row r="851" spans="1:14">
      <c r="A851" t="s">
        <v>209</v>
      </c>
      <c r="B851" t="s">
        <v>13</v>
      </c>
      <c r="C851">
        <v>1994</v>
      </c>
      <c r="D851">
        <v>1990</v>
      </c>
      <c r="E851" t="s">
        <v>14</v>
      </c>
      <c r="F851" t="s">
        <v>92</v>
      </c>
      <c r="G851" t="s">
        <v>93</v>
      </c>
      <c r="H851" t="s">
        <v>210</v>
      </c>
      <c r="I851" t="s">
        <v>33</v>
      </c>
      <c r="J851" t="s">
        <v>22</v>
      </c>
      <c r="K851" t="s">
        <v>68</v>
      </c>
      <c r="L851" t="s">
        <v>69</v>
      </c>
      <c r="M851" t="s">
        <v>19</v>
      </c>
      <c r="N851">
        <v>19</v>
      </c>
    </row>
    <row r="852" spans="1:14">
      <c r="A852" t="s">
        <v>209</v>
      </c>
      <c r="B852" t="s">
        <v>13</v>
      </c>
      <c r="C852">
        <v>1994</v>
      </c>
      <c r="D852">
        <v>1990</v>
      </c>
      <c r="E852" t="s">
        <v>14</v>
      </c>
      <c r="F852" t="s">
        <v>50</v>
      </c>
      <c r="G852" t="s">
        <v>51</v>
      </c>
      <c r="H852" t="s">
        <v>211</v>
      </c>
      <c r="I852" t="s">
        <v>52</v>
      </c>
      <c r="J852" t="s">
        <v>41</v>
      </c>
      <c r="K852" t="s">
        <v>42</v>
      </c>
      <c r="L852" t="s">
        <v>47</v>
      </c>
      <c r="M852" t="s">
        <v>19</v>
      </c>
      <c r="N852">
        <v>18</v>
      </c>
    </row>
    <row r="853" spans="1:14">
      <c r="A853" t="s">
        <v>209</v>
      </c>
      <c r="B853" t="s">
        <v>13</v>
      </c>
      <c r="C853">
        <v>1994</v>
      </c>
      <c r="D853">
        <v>1990</v>
      </c>
      <c r="E853" t="s">
        <v>14</v>
      </c>
      <c r="F853" t="s">
        <v>50</v>
      </c>
      <c r="G853" t="s">
        <v>51</v>
      </c>
      <c r="H853" t="s">
        <v>211</v>
      </c>
      <c r="I853" t="s">
        <v>52</v>
      </c>
      <c r="J853" t="s">
        <v>41</v>
      </c>
      <c r="K853" t="s">
        <v>42</v>
      </c>
      <c r="L853" t="s">
        <v>55</v>
      </c>
      <c r="M853" t="s">
        <v>19</v>
      </c>
      <c r="N853">
        <v>3</v>
      </c>
    </row>
    <row r="854" spans="1:14">
      <c r="A854" t="s">
        <v>209</v>
      </c>
      <c r="B854" t="s">
        <v>13</v>
      </c>
      <c r="C854">
        <v>1994</v>
      </c>
      <c r="D854">
        <v>1990</v>
      </c>
      <c r="E854" t="s">
        <v>14</v>
      </c>
      <c r="F854" t="s">
        <v>50</v>
      </c>
      <c r="G854" t="s">
        <v>51</v>
      </c>
      <c r="H854" t="s">
        <v>211</v>
      </c>
      <c r="I854" t="s">
        <v>52</v>
      </c>
      <c r="J854" t="s">
        <v>212</v>
      </c>
      <c r="K854" t="s">
        <v>90</v>
      </c>
      <c r="L854" t="s">
        <v>91</v>
      </c>
      <c r="M854" t="s">
        <v>19</v>
      </c>
      <c r="N854">
        <v>2</v>
      </c>
    </row>
    <row r="855" spans="1:14">
      <c r="A855" t="s">
        <v>209</v>
      </c>
      <c r="B855" t="s">
        <v>13</v>
      </c>
      <c r="C855">
        <v>1994</v>
      </c>
      <c r="D855">
        <v>1990</v>
      </c>
      <c r="E855" t="s">
        <v>14</v>
      </c>
      <c r="F855" t="s">
        <v>50</v>
      </c>
      <c r="G855" t="s">
        <v>137</v>
      </c>
      <c r="H855" t="s">
        <v>211</v>
      </c>
      <c r="I855" t="s">
        <v>52</v>
      </c>
      <c r="J855" t="s">
        <v>41</v>
      </c>
      <c r="K855" t="s">
        <v>42</v>
      </c>
      <c r="L855" t="s">
        <v>46</v>
      </c>
      <c r="M855" t="s">
        <v>19</v>
      </c>
      <c r="N855">
        <v>6</v>
      </c>
    </row>
    <row r="856" spans="1:14">
      <c r="A856" t="s">
        <v>209</v>
      </c>
      <c r="B856" t="s">
        <v>13</v>
      </c>
      <c r="C856">
        <v>1994</v>
      </c>
      <c r="D856">
        <v>1990</v>
      </c>
      <c r="E856" t="s">
        <v>14</v>
      </c>
      <c r="F856" t="s">
        <v>50</v>
      </c>
      <c r="G856" t="s">
        <v>99</v>
      </c>
      <c r="H856" t="s">
        <v>211</v>
      </c>
      <c r="I856" t="s">
        <v>52</v>
      </c>
      <c r="J856" t="s">
        <v>41</v>
      </c>
      <c r="K856" t="s">
        <v>42</v>
      </c>
      <c r="L856" t="s">
        <v>46</v>
      </c>
      <c r="M856" t="s">
        <v>19</v>
      </c>
      <c r="N856">
        <v>11</v>
      </c>
    </row>
    <row r="857" spans="1:14">
      <c r="A857" t="s">
        <v>209</v>
      </c>
      <c r="B857" t="s">
        <v>13</v>
      </c>
      <c r="C857">
        <v>1994</v>
      </c>
      <c r="D857">
        <v>1990</v>
      </c>
      <c r="E857" t="s">
        <v>14</v>
      </c>
      <c r="F857" t="s">
        <v>50</v>
      </c>
      <c r="G857" t="s">
        <v>98</v>
      </c>
      <c r="H857" t="s">
        <v>211</v>
      </c>
      <c r="I857" t="s">
        <v>52</v>
      </c>
      <c r="J857" t="s">
        <v>41</v>
      </c>
      <c r="K857" t="s">
        <v>42</v>
      </c>
      <c r="L857" t="s">
        <v>46</v>
      </c>
      <c r="M857" t="s">
        <v>19</v>
      </c>
      <c r="N857">
        <v>9</v>
      </c>
    </row>
    <row r="858" spans="1:14">
      <c r="A858" t="s">
        <v>209</v>
      </c>
      <c r="B858" t="s">
        <v>13</v>
      </c>
      <c r="C858">
        <v>1994</v>
      </c>
      <c r="D858">
        <v>1990</v>
      </c>
      <c r="E858" t="s">
        <v>14</v>
      </c>
      <c r="F858" t="s">
        <v>50</v>
      </c>
      <c r="G858" t="s">
        <v>138</v>
      </c>
      <c r="H858" t="s">
        <v>211</v>
      </c>
      <c r="I858" t="s">
        <v>52</v>
      </c>
      <c r="J858" t="s">
        <v>41</v>
      </c>
      <c r="K858" t="s">
        <v>42</v>
      </c>
      <c r="L858" t="s">
        <v>46</v>
      </c>
      <c r="M858" t="s">
        <v>19</v>
      </c>
      <c r="N858">
        <v>32</v>
      </c>
    </row>
    <row r="859" spans="1:14">
      <c r="A859" t="s">
        <v>209</v>
      </c>
      <c r="B859" t="s">
        <v>13</v>
      </c>
      <c r="C859">
        <v>1994</v>
      </c>
      <c r="D859">
        <v>1990</v>
      </c>
      <c r="E859" t="s">
        <v>14</v>
      </c>
      <c r="F859" t="s">
        <v>141</v>
      </c>
      <c r="G859" t="s">
        <v>142</v>
      </c>
      <c r="H859" t="s">
        <v>210</v>
      </c>
      <c r="I859" t="s">
        <v>40</v>
      </c>
      <c r="J859" t="s">
        <v>41</v>
      </c>
      <c r="K859" t="s">
        <v>42</v>
      </c>
      <c r="L859" t="s">
        <v>42</v>
      </c>
      <c r="M859" t="s">
        <v>19</v>
      </c>
      <c r="N859">
        <v>41</v>
      </c>
    </row>
    <row r="860" spans="1:14">
      <c r="A860" t="s">
        <v>209</v>
      </c>
      <c r="B860" t="s">
        <v>13</v>
      </c>
      <c r="C860">
        <v>1994</v>
      </c>
      <c r="D860">
        <v>1990</v>
      </c>
      <c r="E860" t="s">
        <v>14</v>
      </c>
      <c r="F860" t="s">
        <v>141</v>
      </c>
      <c r="G860" t="s">
        <v>142</v>
      </c>
      <c r="H860" t="s">
        <v>211</v>
      </c>
      <c r="I860" t="s">
        <v>43</v>
      </c>
      <c r="J860" t="s">
        <v>41</v>
      </c>
      <c r="K860" t="s">
        <v>42</v>
      </c>
      <c r="L860" t="s">
        <v>42</v>
      </c>
      <c r="M860" t="s">
        <v>19</v>
      </c>
      <c r="N860">
        <v>21</v>
      </c>
    </row>
    <row r="861" spans="1:14">
      <c r="A861" t="s">
        <v>209</v>
      </c>
      <c r="B861" t="s">
        <v>13</v>
      </c>
      <c r="C861">
        <v>1994</v>
      </c>
      <c r="D861">
        <v>1990</v>
      </c>
      <c r="E861" t="s">
        <v>14</v>
      </c>
      <c r="F861" t="s">
        <v>150</v>
      </c>
      <c r="G861" t="s">
        <v>151</v>
      </c>
      <c r="H861" t="s">
        <v>211</v>
      </c>
      <c r="I861" t="s">
        <v>56</v>
      </c>
      <c r="J861" t="s">
        <v>22</v>
      </c>
      <c r="K861" t="s">
        <v>104</v>
      </c>
      <c r="L861" t="s">
        <v>105</v>
      </c>
      <c r="M861" t="s">
        <v>19</v>
      </c>
      <c r="N861">
        <v>212</v>
      </c>
    </row>
    <row r="862" spans="1:14">
      <c r="A862" t="s">
        <v>209</v>
      </c>
      <c r="B862" t="s">
        <v>13</v>
      </c>
      <c r="C862">
        <v>1994</v>
      </c>
      <c r="D862">
        <v>1990</v>
      </c>
      <c r="E862" t="s">
        <v>14</v>
      </c>
      <c r="F862" t="s">
        <v>53</v>
      </c>
      <c r="G862" t="s">
        <v>61</v>
      </c>
      <c r="H862" t="s">
        <v>210</v>
      </c>
      <c r="I862" t="s">
        <v>54</v>
      </c>
      <c r="J862" t="s">
        <v>41</v>
      </c>
      <c r="K862" t="s">
        <v>42</v>
      </c>
      <c r="L862" t="s">
        <v>47</v>
      </c>
      <c r="M862" t="s">
        <v>19</v>
      </c>
      <c r="N862">
        <v>4.79</v>
      </c>
    </row>
    <row r="863" spans="1:14">
      <c r="A863" t="s">
        <v>209</v>
      </c>
      <c r="B863" t="s">
        <v>13</v>
      </c>
      <c r="C863">
        <v>1994</v>
      </c>
      <c r="D863">
        <v>1990</v>
      </c>
      <c r="E863" t="s">
        <v>14</v>
      </c>
      <c r="F863" t="s">
        <v>53</v>
      </c>
      <c r="G863" t="s">
        <v>61</v>
      </c>
      <c r="H863" t="s">
        <v>210</v>
      </c>
      <c r="I863" t="s">
        <v>128</v>
      </c>
      <c r="J863" t="s">
        <v>41</v>
      </c>
      <c r="K863" t="s">
        <v>42</v>
      </c>
      <c r="L863" t="s">
        <v>47</v>
      </c>
      <c r="M863" t="s">
        <v>19</v>
      </c>
      <c r="N863">
        <v>1.018</v>
      </c>
    </row>
    <row r="864" spans="1:14">
      <c r="A864" t="s">
        <v>209</v>
      </c>
      <c r="B864" t="s">
        <v>13</v>
      </c>
      <c r="C864">
        <v>1994</v>
      </c>
      <c r="D864">
        <v>1990</v>
      </c>
      <c r="E864" t="s">
        <v>14</v>
      </c>
      <c r="F864" t="s">
        <v>53</v>
      </c>
      <c r="G864" t="s">
        <v>61</v>
      </c>
      <c r="H864" t="s">
        <v>211</v>
      </c>
      <c r="I864" t="s">
        <v>56</v>
      </c>
      <c r="J864" t="s">
        <v>41</v>
      </c>
      <c r="K864" t="s">
        <v>42</v>
      </c>
      <c r="L864" t="s">
        <v>47</v>
      </c>
      <c r="M864" t="s">
        <v>19</v>
      </c>
      <c r="N864">
        <v>18.981999999999999</v>
      </c>
    </row>
    <row r="865" spans="1:14">
      <c r="A865" t="s">
        <v>209</v>
      </c>
      <c r="B865" t="s">
        <v>13</v>
      </c>
      <c r="C865">
        <v>1994</v>
      </c>
      <c r="D865">
        <v>1990</v>
      </c>
      <c r="E865" t="s">
        <v>14</v>
      </c>
      <c r="F865" t="s">
        <v>53</v>
      </c>
      <c r="G865" t="s">
        <v>61</v>
      </c>
      <c r="H865" t="s">
        <v>211</v>
      </c>
      <c r="I865" t="s">
        <v>52</v>
      </c>
      <c r="J865" t="s">
        <v>41</v>
      </c>
      <c r="K865" t="s">
        <v>42</v>
      </c>
      <c r="L865" t="s">
        <v>47</v>
      </c>
      <c r="M865" t="s">
        <v>19</v>
      </c>
      <c r="N865">
        <v>30.451000000000001</v>
      </c>
    </row>
    <row r="866" spans="1:14">
      <c r="A866" t="s">
        <v>209</v>
      </c>
      <c r="B866" t="s">
        <v>13</v>
      </c>
      <c r="C866">
        <v>1994</v>
      </c>
      <c r="D866">
        <v>1990</v>
      </c>
      <c r="E866" t="s">
        <v>14</v>
      </c>
      <c r="F866" t="s">
        <v>15</v>
      </c>
      <c r="G866" t="s">
        <v>16</v>
      </c>
      <c r="H866" t="s">
        <v>210</v>
      </c>
      <c r="I866" t="s">
        <v>17</v>
      </c>
      <c r="J866" t="s">
        <v>212</v>
      </c>
      <c r="K866" t="s">
        <v>90</v>
      </c>
      <c r="L866" t="s">
        <v>91</v>
      </c>
      <c r="M866" t="s">
        <v>19</v>
      </c>
      <c r="N866">
        <v>5</v>
      </c>
    </row>
    <row r="867" spans="1:14">
      <c r="A867" t="s">
        <v>209</v>
      </c>
      <c r="B867" t="s">
        <v>13</v>
      </c>
      <c r="C867">
        <v>1994</v>
      </c>
      <c r="D867">
        <v>1990</v>
      </c>
      <c r="E867" t="s">
        <v>14</v>
      </c>
      <c r="F867" t="s">
        <v>15</v>
      </c>
      <c r="G867" t="s">
        <v>20</v>
      </c>
      <c r="H867" t="s">
        <v>210</v>
      </c>
      <c r="I867" t="s">
        <v>21</v>
      </c>
      <c r="J867" t="s">
        <v>212</v>
      </c>
      <c r="K867" t="s">
        <v>28</v>
      </c>
      <c r="L867" t="s">
        <v>29</v>
      </c>
      <c r="M867" t="s">
        <v>19</v>
      </c>
      <c r="N867">
        <v>6</v>
      </c>
    </row>
    <row r="868" spans="1:14">
      <c r="A868" t="s">
        <v>209</v>
      </c>
      <c r="B868" t="s">
        <v>13</v>
      </c>
      <c r="C868">
        <v>1994</v>
      </c>
      <c r="D868">
        <v>1990</v>
      </c>
      <c r="E868" t="s">
        <v>14</v>
      </c>
      <c r="F868" t="s">
        <v>107</v>
      </c>
      <c r="G868" t="s">
        <v>108</v>
      </c>
      <c r="H868" t="s">
        <v>211</v>
      </c>
      <c r="I868" t="s">
        <v>56</v>
      </c>
      <c r="J868" t="s">
        <v>22</v>
      </c>
      <c r="K868" t="s">
        <v>104</v>
      </c>
      <c r="L868" t="s">
        <v>105</v>
      </c>
      <c r="M868" t="s">
        <v>19</v>
      </c>
      <c r="N868">
        <v>2.4719359432999499</v>
      </c>
    </row>
    <row r="869" spans="1:14">
      <c r="A869" t="s">
        <v>209</v>
      </c>
      <c r="B869" t="s">
        <v>13</v>
      </c>
      <c r="C869">
        <v>1994</v>
      </c>
      <c r="D869">
        <v>1990</v>
      </c>
      <c r="E869" t="s">
        <v>14</v>
      </c>
      <c r="F869" t="s">
        <v>86</v>
      </c>
      <c r="G869" t="s">
        <v>87</v>
      </c>
      <c r="H869" t="s">
        <v>211</v>
      </c>
      <c r="I869" t="s">
        <v>56</v>
      </c>
      <c r="J869" t="s">
        <v>22</v>
      </c>
      <c r="K869" t="s">
        <v>104</v>
      </c>
      <c r="L869" t="s">
        <v>105</v>
      </c>
      <c r="M869" t="s">
        <v>19</v>
      </c>
      <c r="N869">
        <v>440.85</v>
      </c>
    </row>
    <row r="870" spans="1:14">
      <c r="A870" t="s">
        <v>209</v>
      </c>
      <c r="B870" t="s">
        <v>13</v>
      </c>
      <c r="C870">
        <v>1994</v>
      </c>
      <c r="D870">
        <v>1990</v>
      </c>
      <c r="E870" t="s">
        <v>14</v>
      </c>
      <c r="F870" t="s">
        <v>38</v>
      </c>
      <c r="G870" t="s">
        <v>39</v>
      </c>
      <c r="H870" t="s">
        <v>210</v>
      </c>
      <c r="I870" t="s">
        <v>40</v>
      </c>
      <c r="J870" t="s">
        <v>41</v>
      </c>
      <c r="K870" t="s">
        <v>42</v>
      </c>
      <c r="L870" t="s">
        <v>47</v>
      </c>
      <c r="M870" t="s">
        <v>19</v>
      </c>
      <c r="N870">
        <v>532</v>
      </c>
    </row>
    <row r="871" spans="1:14">
      <c r="A871" t="s">
        <v>209</v>
      </c>
      <c r="B871" t="s">
        <v>13</v>
      </c>
      <c r="C871">
        <v>1994</v>
      </c>
      <c r="D871">
        <v>1990</v>
      </c>
      <c r="E871" t="s">
        <v>14</v>
      </c>
      <c r="F871" t="s">
        <v>38</v>
      </c>
      <c r="G871" t="s">
        <v>39</v>
      </c>
      <c r="H871" t="s">
        <v>211</v>
      </c>
      <c r="I871" t="s">
        <v>43</v>
      </c>
      <c r="J871" t="s">
        <v>41</v>
      </c>
      <c r="K871" t="s">
        <v>42</v>
      </c>
      <c r="L871" t="s">
        <v>47</v>
      </c>
      <c r="M871" t="s">
        <v>19</v>
      </c>
      <c r="N871">
        <v>991</v>
      </c>
    </row>
    <row r="872" spans="1:14">
      <c r="A872" t="s">
        <v>209</v>
      </c>
      <c r="B872" t="s">
        <v>13</v>
      </c>
      <c r="C872">
        <v>1994</v>
      </c>
      <c r="D872">
        <v>1990</v>
      </c>
      <c r="E872" t="s">
        <v>14</v>
      </c>
      <c r="F872" t="s">
        <v>74</v>
      </c>
      <c r="G872" t="s">
        <v>75</v>
      </c>
      <c r="H872" t="s">
        <v>210</v>
      </c>
      <c r="I872" t="s">
        <v>40</v>
      </c>
      <c r="J872" t="s">
        <v>41</v>
      </c>
      <c r="K872" t="s">
        <v>42</v>
      </c>
      <c r="L872" t="s">
        <v>46</v>
      </c>
      <c r="M872" t="s">
        <v>19</v>
      </c>
      <c r="N872">
        <v>16</v>
      </c>
    </row>
    <row r="873" spans="1:14">
      <c r="A873" t="s">
        <v>209</v>
      </c>
      <c r="B873" t="s">
        <v>13</v>
      </c>
      <c r="C873">
        <v>1994</v>
      </c>
      <c r="D873">
        <v>1990</v>
      </c>
      <c r="E873" t="s">
        <v>14</v>
      </c>
      <c r="F873" t="s">
        <v>74</v>
      </c>
      <c r="G873" t="s">
        <v>75</v>
      </c>
      <c r="H873" t="s">
        <v>211</v>
      </c>
      <c r="I873" t="s">
        <v>43</v>
      </c>
      <c r="J873" t="s">
        <v>41</v>
      </c>
      <c r="K873" t="s">
        <v>42</v>
      </c>
      <c r="L873" t="s">
        <v>46</v>
      </c>
      <c r="M873" t="s">
        <v>19</v>
      </c>
      <c r="N873">
        <v>40</v>
      </c>
    </row>
    <row r="874" spans="1:14">
      <c r="A874" t="s">
        <v>209</v>
      </c>
      <c r="B874" t="s">
        <v>13</v>
      </c>
      <c r="C874">
        <v>1994</v>
      </c>
      <c r="D874">
        <v>1990</v>
      </c>
      <c r="E874" t="s">
        <v>14</v>
      </c>
      <c r="F874" t="s">
        <v>110</v>
      </c>
      <c r="G874" t="s">
        <v>111</v>
      </c>
      <c r="H874" t="s">
        <v>210</v>
      </c>
      <c r="I874" t="s">
        <v>109</v>
      </c>
      <c r="J874" t="s">
        <v>41</v>
      </c>
      <c r="K874" t="s">
        <v>42</v>
      </c>
      <c r="L874" t="s">
        <v>42</v>
      </c>
      <c r="M874" t="s">
        <v>19</v>
      </c>
      <c r="N874">
        <v>13</v>
      </c>
    </row>
    <row r="875" spans="1:14">
      <c r="A875" t="s">
        <v>209</v>
      </c>
      <c r="B875" t="s">
        <v>13</v>
      </c>
      <c r="C875">
        <v>1994</v>
      </c>
      <c r="D875">
        <v>1990</v>
      </c>
      <c r="E875" t="s">
        <v>14</v>
      </c>
      <c r="F875" t="s">
        <v>94</v>
      </c>
      <c r="G875" t="s">
        <v>95</v>
      </c>
      <c r="H875" t="s">
        <v>211</v>
      </c>
      <c r="I875" t="s">
        <v>56</v>
      </c>
      <c r="J875" t="s">
        <v>22</v>
      </c>
      <c r="K875" t="s">
        <v>68</v>
      </c>
      <c r="L875" t="s">
        <v>69</v>
      </c>
      <c r="M875" t="s">
        <v>19</v>
      </c>
      <c r="N875">
        <v>28</v>
      </c>
    </row>
    <row r="876" spans="1:14">
      <c r="A876" t="s">
        <v>209</v>
      </c>
      <c r="B876" t="s">
        <v>13</v>
      </c>
      <c r="C876">
        <v>1994</v>
      </c>
      <c r="D876">
        <v>1990</v>
      </c>
      <c r="E876" t="s">
        <v>14</v>
      </c>
      <c r="F876" t="s">
        <v>133</v>
      </c>
      <c r="G876" t="s">
        <v>134</v>
      </c>
      <c r="H876" t="s">
        <v>210</v>
      </c>
      <c r="I876" t="s">
        <v>54</v>
      </c>
      <c r="J876" t="s">
        <v>22</v>
      </c>
      <c r="K876" t="s">
        <v>88</v>
      </c>
      <c r="L876" t="s">
        <v>89</v>
      </c>
      <c r="M876" t="s">
        <v>19</v>
      </c>
      <c r="N876">
        <v>8.5760000000000005</v>
      </c>
    </row>
    <row r="877" spans="1:14">
      <c r="A877" t="s">
        <v>209</v>
      </c>
      <c r="B877" t="s">
        <v>13</v>
      </c>
      <c r="C877">
        <v>1994</v>
      </c>
      <c r="D877">
        <v>1990</v>
      </c>
      <c r="E877" t="s">
        <v>14</v>
      </c>
      <c r="F877" t="s">
        <v>129</v>
      </c>
      <c r="G877" t="s">
        <v>130</v>
      </c>
      <c r="H877" t="s">
        <v>210</v>
      </c>
      <c r="I877" t="s">
        <v>27</v>
      </c>
      <c r="J877" t="s">
        <v>22</v>
      </c>
      <c r="K877" t="s">
        <v>68</v>
      </c>
      <c r="L877" t="s">
        <v>69</v>
      </c>
      <c r="M877" t="s">
        <v>19</v>
      </c>
      <c r="N877">
        <v>2</v>
      </c>
    </row>
    <row r="878" spans="1:14">
      <c r="A878" t="s">
        <v>209</v>
      </c>
      <c r="B878" t="s">
        <v>13</v>
      </c>
      <c r="C878">
        <v>1994</v>
      </c>
      <c r="D878">
        <v>1990</v>
      </c>
      <c r="E878" t="s">
        <v>14</v>
      </c>
      <c r="F878" t="s">
        <v>121</v>
      </c>
      <c r="G878" t="s">
        <v>122</v>
      </c>
      <c r="H878" t="s">
        <v>210</v>
      </c>
      <c r="I878" t="s">
        <v>33</v>
      </c>
      <c r="J878" t="s">
        <v>41</v>
      </c>
      <c r="K878" t="s">
        <v>42</v>
      </c>
      <c r="L878" t="s">
        <v>42</v>
      </c>
      <c r="M878" t="s">
        <v>19</v>
      </c>
      <c r="N878">
        <v>16.015000000000001</v>
      </c>
    </row>
    <row r="879" spans="1:14">
      <c r="A879" t="s">
        <v>209</v>
      </c>
      <c r="B879" t="s">
        <v>13</v>
      </c>
      <c r="C879">
        <v>1994</v>
      </c>
      <c r="D879">
        <v>1990</v>
      </c>
      <c r="E879" t="s">
        <v>14</v>
      </c>
      <c r="F879" t="s">
        <v>25</v>
      </c>
      <c r="G879" t="s">
        <v>26</v>
      </c>
      <c r="H879" t="s">
        <v>210</v>
      </c>
      <c r="I879" t="s">
        <v>109</v>
      </c>
      <c r="J879" t="s">
        <v>41</v>
      </c>
      <c r="K879" t="s">
        <v>42</v>
      </c>
      <c r="L879" t="s">
        <v>42</v>
      </c>
      <c r="M879" t="s">
        <v>213</v>
      </c>
      <c r="N879">
        <v>47</v>
      </c>
    </row>
    <row r="880" spans="1:14">
      <c r="A880" t="s">
        <v>209</v>
      </c>
      <c r="B880" t="s">
        <v>13</v>
      </c>
      <c r="C880">
        <v>1994</v>
      </c>
      <c r="D880">
        <v>1990</v>
      </c>
      <c r="E880" t="s">
        <v>14</v>
      </c>
      <c r="F880" t="s">
        <v>25</v>
      </c>
      <c r="G880" t="s">
        <v>26</v>
      </c>
      <c r="H880" t="s">
        <v>210</v>
      </c>
      <c r="I880" t="s">
        <v>109</v>
      </c>
      <c r="J880" t="s">
        <v>212</v>
      </c>
      <c r="K880" t="s">
        <v>81</v>
      </c>
      <c r="L880" t="s">
        <v>81</v>
      </c>
      <c r="M880" t="s">
        <v>19</v>
      </c>
      <c r="N880">
        <v>15</v>
      </c>
    </row>
    <row r="881" spans="1:14">
      <c r="A881" t="s">
        <v>209</v>
      </c>
      <c r="B881" t="s">
        <v>13</v>
      </c>
      <c r="C881">
        <v>1994</v>
      </c>
      <c r="D881">
        <v>1990</v>
      </c>
      <c r="E881" t="s">
        <v>14</v>
      </c>
      <c r="F881" t="s">
        <v>25</v>
      </c>
      <c r="G881" t="s">
        <v>26</v>
      </c>
      <c r="H881" t="s">
        <v>210</v>
      </c>
      <c r="I881" t="s">
        <v>40</v>
      </c>
      <c r="J881" t="s">
        <v>41</v>
      </c>
      <c r="K881" t="s">
        <v>42</v>
      </c>
      <c r="L881" t="s">
        <v>42</v>
      </c>
      <c r="M881" t="s">
        <v>213</v>
      </c>
      <c r="N881">
        <v>8</v>
      </c>
    </row>
    <row r="882" spans="1:14">
      <c r="A882" t="s">
        <v>209</v>
      </c>
      <c r="B882" t="s">
        <v>13</v>
      </c>
      <c r="C882">
        <v>1994</v>
      </c>
      <c r="D882">
        <v>1990</v>
      </c>
      <c r="E882" t="s">
        <v>14</v>
      </c>
      <c r="F882" t="s">
        <v>25</v>
      </c>
      <c r="G882" t="s">
        <v>26</v>
      </c>
      <c r="H882" t="s">
        <v>210</v>
      </c>
      <c r="I882" t="s">
        <v>27</v>
      </c>
      <c r="J882" t="s">
        <v>41</v>
      </c>
      <c r="K882" t="s">
        <v>42</v>
      </c>
      <c r="L882" t="s">
        <v>42</v>
      </c>
      <c r="M882" t="s">
        <v>213</v>
      </c>
      <c r="N882">
        <v>17</v>
      </c>
    </row>
    <row r="883" spans="1:14">
      <c r="A883" t="s">
        <v>209</v>
      </c>
      <c r="B883" t="s">
        <v>13</v>
      </c>
      <c r="C883">
        <v>1994</v>
      </c>
      <c r="D883">
        <v>1990</v>
      </c>
      <c r="E883" t="s">
        <v>14</v>
      </c>
      <c r="F883" t="s">
        <v>25</v>
      </c>
      <c r="G883" t="s">
        <v>26</v>
      </c>
      <c r="H883" t="s">
        <v>210</v>
      </c>
      <c r="I883" t="s">
        <v>27</v>
      </c>
      <c r="J883" t="s">
        <v>41</v>
      </c>
      <c r="K883" t="s">
        <v>42</v>
      </c>
      <c r="L883" t="s">
        <v>42</v>
      </c>
      <c r="M883" t="s">
        <v>148</v>
      </c>
      <c r="N883">
        <v>0.1</v>
      </c>
    </row>
    <row r="884" spans="1:14">
      <c r="A884" t="s">
        <v>209</v>
      </c>
      <c r="B884" t="s">
        <v>13</v>
      </c>
      <c r="C884">
        <v>1994</v>
      </c>
      <c r="D884">
        <v>1990</v>
      </c>
      <c r="E884" t="s">
        <v>14</v>
      </c>
      <c r="F884" t="s">
        <v>25</v>
      </c>
      <c r="G884" t="s">
        <v>26</v>
      </c>
      <c r="H884" t="s">
        <v>210</v>
      </c>
      <c r="I884" t="s">
        <v>27</v>
      </c>
      <c r="J884" t="s">
        <v>212</v>
      </c>
      <c r="K884" t="s">
        <v>81</v>
      </c>
      <c r="L884" t="s">
        <v>81</v>
      </c>
      <c r="M884" t="s">
        <v>19</v>
      </c>
      <c r="N884">
        <v>60</v>
      </c>
    </row>
    <row r="885" spans="1:14">
      <c r="A885" t="s">
        <v>209</v>
      </c>
      <c r="B885" t="s">
        <v>13</v>
      </c>
      <c r="C885">
        <v>1994</v>
      </c>
      <c r="D885">
        <v>1990</v>
      </c>
      <c r="E885" t="s">
        <v>14</v>
      </c>
      <c r="F885" t="s">
        <v>25</v>
      </c>
      <c r="G885" t="s">
        <v>26</v>
      </c>
      <c r="H885" t="s">
        <v>210</v>
      </c>
      <c r="I885" t="s">
        <v>128</v>
      </c>
      <c r="J885" t="s">
        <v>41</v>
      </c>
      <c r="K885" t="s">
        <v>42</v>
      </c>
      <c r="L885" t="s">
        <v>42</v>
      </c>
      <c r="M885" t="s">
        <v>213</v>
      </c>
      <c r="N885">
        <v>22</v>
      </c>
    </row>
    <row r="886" spans="1:14">
      <c r="A886" t="s">
        <v>209</v>
      </c>
      <c r="B886" t="s">
        <v>13</v>
      </c>
      <c r="C886">
        <v>1994</v>
      </c>
      <c r="D886">
        <v>1990</v>
      </c>
      <c r="E886" t="s">
        <v>14</v>
      </c>
      <c r="F886" t="s">
        <v>25</v>
      </c>
      <c r="G886" t="s">
        <v>26</v>
      </c>
      <c r="H886" t="s">
        <v>210</v>
      </c>
      <c r="I886" t="s">
        <v>33</v>
      </c>
      <c r="J886" t="s">
        <v>41</v>
      </c>
      <c r="K886" t="s">
        <v>42</v>
      </c>
      <c r="L886" t="s">
        <v>42</v>
      </c>
      <c r="M886" t="s">
        <v>213</v>
      </c>
      <c r="N886">
        <v>17</v>
      </c>
    </row>
    <row r="887" spans="1:14">
      <c r="A887" t="s">
        <v>209</v>
      </c>
      <c r="B887" t="s">
        <v>13</v>
      </c>
      <c r="C887">
        <v>1994</v>
      </c>
      <c r="D887">
        <v>1990</v>
      </c>
      <c r="E887" t="s">
        <v>14</v>
      </c>
      <c r="F887" t="s">
        <v>25</v>
      </c>
      <c r="G887" t="s">
        <v>26</v>
      </c>
      <c r="H887" t="s">
        <v>210</v>
      </c>
      <c r="I887" t="s">
        <v>33</v>
      </c>
      <c r="J887" t="s">
        <v>212</v>
      </c>
      <c r="K887" t="s">
        <v>81</v>
      </c>
      <c r="L887" t="s">
        <v>81</v>
      </c>
      <c r="M887" t="s">
        <v>19</v>
      </c>
      <c r="N887">
        <v>12</v>
      </c>
    </row>
    <row r="888" spans="1:14">
      <c r="A888" t="s">
        <v>209</v>
      </c>
      <c r="B888" t="s">
        <v>13</v>
      </c>
      <c r="C888">
        <v>1994</v>
      </c>
      <c r="D888">
        <v>1990</v>
      </c>
      <c r="E888" t="s">
        <v>14</v>
      </c>
      <c r="F888" t="s">
        <v>25</v>
      </c>
      <c r="G888" t="s">
        <v>26</v>
      </c>
      <c r="H888" t="s">
        <v>210</v>
      </c>
      <c r="I888" t="s">
        <v>33</v>
      </c>
      <c r="J888" t="s">
        <v>22</v>
      </c>
      <c r="K888" t="s">
        <v>68</v>
      </c>
      <c r="L888" t="s">
        <v>69</v>
      </c>
      <c r="M888" t="s">
        <v>19</v>
      </c>
      <c r="N888">
        <v>1</v>
      </c>
    </row>
    <row r="889" spans="1:14">
      <c r="A889" t="s">
        <v>209</v>
      </c>
      <c r="B889" t="s">
        <v>13</v>
      </c>
      <c r="C889">
        <v>1994</v>
      </c>
      <c r="D889">
        <v>1990</v>
      </c>
      <c r="E889" t="s">
        <v>14</v>
      </c>
      <c r="F889" t="s">
        <v>96</v>
      </c>
      <c r="G889" t="s">
        <v>97</v>
      </c>
      <c r="H889" t="s">
        <v>210</v>
      </c>
      <c r="I889" t="s">
        <v>27</v>
      </c>
      <c r="J889" t="s">
        <v>212</v>
      </c>
      <c r="K889" t="s">
        <v>81</v>
      </c>
      <c r="L889" t="s">
        <v>81</v>
      </c>
      <c r="M889" t="s">
        <v>19</v>
      </c>
      <c r="N889">
        <v>15</v>
      </c>
    </row>
    <row r="890" spans="1:14">
      <c r="A890" t="s">
        <v>209</v>
      </c>
      <c r="B890" t="s">
        <v>13</v>
      </c>
      <c r="C890">
        <v>1994</v>
      </c>
      <c r="D890">
        <v>1990</v>
      </c>
      <c r="E890" t="s">
        <v>14</v>
      </c>
      <c r="F890" t="s">
        <v>48</v>
      </c>
      <c r="G890" t="s">
        <v>49</v>
      </c>
      <c r="H890" t="s">
        <v>210</v>
      </c>
      <c r="I890" t="s">
        <v>27</v>
      </c>
      <c r="J890" t="s">
        <v>22</v>
      </c>
      <c r="K890" t="s">
        <v>104</v>
      </c>
      <c r="L890" t="s">
        <v>105</v>
      </c>
      <c r="M890" t="s">
        <v>19</v>
      </c>
      <c r="N890">
        <v>58.045000000000002</v>
      </c>
    </row>
    <row r="891" spans="1:14">
      <c r="A891" t="s">
        <v>209</v>
      </c>
      <c r="B891" t="s">
        <v>13</v>
      </c>
      <c r="C891">
        <v>1994</v>
      </c>
      <c r="D891">
        <v>1990</v>
      </c>
      <c r="E891" t="s">
        <v>14</v>
      </c>
      <c r="F891" t="s">
        <v>48</v>
      </c>
      <c r="G891" t="s">
        <v>49</v>
      </c>
      <c r="H891" t="s">
        <v>210</v>
      </c>
      <c r="I891" t="s">
        <v>27</v>
      </c>
      <c r="J891" t="s">
        <v>41</v>
      </c>
      <c r="K891" t="s">
        <v>42</v>
      </c>
      <c r="L891" t="s">
        <v>42</v>
      </c>
      <c r="M891" t="s">
        <v>19</v>
      </c>
      <c r="N891">
        <v>58</v>
      </c>
    </row>
    <row r="892" spans="1:14">
      <c r="A892" t="s">
        <v>209</v>
      </c>
      <c r="B892" t="s">
        <v>13</v>
      </c>
      <c r="C892">
        <v>1994</v>
      </c>
      <c r="D892">
        <v>1990</v>
      </c>
      <c r="E892" t="s">
        <v>14</v>
      </c>
      <c r="F892" t="s">
        <v>48</v>
      </c>
      <c r="G892" t="s">
        <v>49</v>
      </c>
      <c r="H892" t="s">
        <v>210</v>
      </c>
      <c r="I892" t="s">
        <v>27</v>
      </c>
      <c r="J892" t="s">
        <v>41</v>
      </c>
      <c r="K892" t="s">
        <v>42</v>
      </c>
      <c r="L892" t="s">
        <v>47</v>
      </c>
      <c r="M892" t="s">
        <v>19</v>
      </c>
      <c r="N892">
        <v>0.63400000000000001</v>
      </c>
    </row>
    <row r="893" spans="1:14">
      <c r="A893" t="s">
        <v>209</v>
      </c>
      <c r="B893" t="s">
        <v>13</v>
      </c>
      <c r="C893">
        <v>1994</v>
      </c>
      <c r="D893">
        <v>1990</v>
      </c>
      <c r="E893" t="s">
        <v>14</v>
      </c>
      <c r="F893" t="s">
        <v>48</v>
      </c>
      <c r="G893" t="s">
        <v>49</v>
      </c>
      <c r="H893" t="s">
        <v>210</v>
      </c>
      <c r="I893" t="s">
        <v>27</v>
      </c>
      <c r="J893" t="s">
        <v>212</v>
      </c>
      <c r="K893" t="s">
        <v>81</v>
      </c>
      <c r="L893" t="s">
        <v>81</v>
      </c>
      <c r="M893" t="s">
        <v>19</v>
      </c>
      <c r="N893">
        <v>5</v>
      </c>
    </row>
    <row r="894" spans="1:14">
      <c r="A894" t="s">
        <v>209</v>
      </c>
      <c r="B894" t="s">
        <v>13</v>
      </c>
      <c r="C894">
        <v>1994</v>
      </c>
      <c r="D894">
        <v>1990</v>
      </c>
      <c r="E894" t="s">
        <v>57</v>
      </c>
      <c r="F894" t="s">
        <v>58</v>
      </c>
      <c r="G894" t="s">
        <v>59</v>
      </c>
      <c r="H894" t="s">
        <v>210</v>
      </c>
      <c r="I894" t="s">
        <v>40</v>
      </c>
      <c r="J894" t="s">
        <v>41</v>
      </c>
      <c r="K894" t="s">
        <v>42</v>
      </c>
      <c r="L894" t="s">
        <v>46</v>
      </c>
      <c r="M894" t="s">
        <v>19</v>
      </c>
      <c r="N894">
        <v>272</v>
      </c>
    </row>
    <row r="895" spans="1:14">
      <c r="A895" t="s">
        <v>209</v>
      </c>
      <c r="B895" t="s">
        <v>13</v>
      </c>
      <c r="C895">
        <v>1994</v>
      </c>
      <c r="D895">
        <v>1990</v>
      </c>
      <c r="E895" t="s">
        <v>57</v>
      </c>
      <c r="F895" t="s">
        <v>58</v>
      </c>
      <c r="G895" t="s">
        <v>59</v>
      </c>
      <c r="H895" t="s">
        <v>211</v>
      </c>
      <c r="I895" t="s">
        <v>43</v>
      </c>
      <c r="J895" t="s">
        <v>41</v>
      </c>
      <c r="K895" t="s">
        <v>42</v>
      </c>
      <c r="L895" t="s">
        <v>46</v>
      </c>
      <c r="M895" t="s">
        <v>19</v>
      </c>
      <c r="N895">
        <v>391</v>
      </c>
    </row>
    <row r="896" spans="1:14">
      <c r="A896" t="s">
        <v>209</v>
      </c>
      <c r="B896" t="s">
        <v>13</v>
      </c>
      <c r="C896">
        <v>1994</v>
      </c>
      <c r="D896">
        <v>1990</v>
      </c>
      <c r="E896" t="s">
        <v>57</v>
      </c>
      <c r="F896" t="s">
        <v>82</v>
      </c>
      <c r="G896" t="s">
        <v>83</v>
      </c>
      <c r="H896" t="s">
        <v>210</v>
      </c>
      <c r="I896" t="s">
        <v>27</v>
      </c>
      <c r="J896" t="s">
        <v>22</v>
      </c>
      <c r="K896" t="s">
        <v>68</v>
      </c>
      <c r="L896" t="s">
        <v>69</v>
      </c>
      <c r="M896" t="s">
        <v>19</v>
      </c>
      <c r="N896">
        <v>40</v>
      </c>
    </row>
    <row r="897" spans="1:14">
      <c r="A897" t="s">
        <v>209</v>
      </c>
      <c r="B897" t="s">
        <v>13</v>
      </c>
      <c r="C897">
        <v>1994</v>
      </c>
      <c r="D897">
        <v>1990</v>
      </c>
      <c r="E897" t="s">
        <v>30</v>
      </c>
      <c r="F897" t="s">
        <v>102</v>
      </c>
      <c r="G897" t="s">
        <v>103</v>
      </c>
      <c r="H897" t="s">
        <v>211</v>
      </c>
      <c r="I897" t="s">
        <v>56</v>
      </c>
      <c r="J897" t="s">
        <v>22</v>
      </c>
      <c r="K897" t="s">
        <v>104</v>
      </c>
      <c r="L897" t="s">
        <v>105</v>
      </c>
      <c r="M897" t="s">
        <v>19</v>
      </c>
      <c r="N897">
        <v>5</v>
      </c>
    </row>
    <row r="898" spans="1:14">
      <c r="A898" t="s">
        <v>209</v>
      </c>
      <c r="B898" t="s">
        <v>13</v>
      </c>
      <c r="C898">
        <v>1994</v>
      </c>
      <c r="D898">
        <v>1990</v>
      </c>
      <c r="E898" t="s">
        <v>30</v>
      </c>
      <c r="F898" t="s">
        <v>31</v>
      </c>
      <c r="G898" t="s">
        <v>32</v>
      </c>
      <c r="H898" t="s">
        <v>210</v>
      </c>
      <c r="I898" t="s">
        <v>40</v>
      </c>
      <c r="J898" t="s">
        <v>22</v>
      </c>
      <c r="K898" t="s">
        <v>68</v>
      </c>
      <c r="L898" t="s">
        <v>69</v>
      </c>
      <c r="M898" t="s">
        <v>19</v>
      </c>
      <c r="N898">
        <v>39</v>
      </c>
    </row>
    <row r="899" spans="1:14">
      <c r="A899" t="s">
        <v>209</v>
      </c>
      <c r="B899" t="s">
        <v>13</v>
      </c>
      <c r="C899">
        <v>1994</v>
      </c>
      <c r="D899">
        <v>1990</v>
      </c>
      <c r="E899" t="s">
        <v>30</v>
      </c>
      <c r="F899" t="s">
        <v>66</v>
      </c>
      <c r="G899" t="s">
        <v>67</v>
      </c>
      <c r="H899" t="s">
        <v>210</v>
      </c>
      <c r="I899" t="s">
        <v>27</v>
      </c>
      <c r="J899" t="s">
        <v>22</v>
      </c>
      <c r="K899" t="s">
        <v>68</v>
      </c>
      <c r="L899" t="s">
        <v>69</v>
      </c>
      <c r="M899" t="s">
        <v>19</v>
      </c>
      <c r="N899">
        <v>52</v>
      </c>
    </row>
    <row r="900" spans="1:14">
      <c r="A900" t="s">
        <v>209</v>
      </c>
      <c r="B900" t="s">
        <v>13</v>
      </c>
      <c r="C900">
        <v>1994</v>
      </c>
      <c r="D900">
        <v>1990</v>
      </c>
      <c r="E900" t="s">
        <v>30</v>
      </c>
      <c r="F900" t="s">
        <v>114</v>
      </c>
      <c r="G900" t="s">
        <v>115</v>
      </c>
      <c r="H900" t="s">
        <v>211</v>
      </c>
      <c r="I900" t="s">
        <v>56</v>
      </c>
      <c r="J900" t="s">
        <v>22</v>
      </c>
      <c r="K900" t="s">
        <v>60</v>
      </c>
      <c r="L900" t="s">
        <v>60</v>
      </c>
      <c r="M900" t="s">
        <v>19</v>
      </c>
      <c r="N900">
        <v>133</v>
      </c>
    </row>
    <row r="901" spans="1:14">
      <c r="A901" t="s">
        <v>209</v>
      </c>
      <c r="B901" t="s">
        <v>13</v>
      </c>
      <c r="C901">
        <v>1994</v>
      </c>
      <c r="D901">
        <v>1990</v>
      </c>
      <c r="E901" t="s">
        <v>30</v>
      </c>
      <c r="F901" t="s">
        <v>119</v>
      </c>
      <c r="G901" t="s">
        <v>120</v>
      </c>
      <c r="H901" t="s">
        <v>210</v>
      </c>
      <c r="I901" t="s">
        <v>40</v>
      </c>
      <c r="J901" t="s">
        <v>41</v>
      </c>
      <c r="K901" t="s">
        <v>42</v>
      </c>
      <c r="L901" t="s">
        <v>42</v>
      </c>
      <c r="M901" t="s">
        <v>19</v>
      </c>
      <c r="N901">
        <v>133.69516640968399</v>
      </c>
    </row>
    <row r="902" spans="1:14">
      <c r="A902" t="s">
        <v>209</v>
      </c>
      <c r="B902" t="s">
        <v>13</v>
      </c>
      <c r="C902">
        <v>1994</v>
      </c>
      <c r="D902">
        <v>1990</v>
      </c>
      <c r="E902" t="s">
        <v>30</v>
      </c>
      <c r="F902" t="s">
        <v>119</v>
      </c>
      <c r="G902" t="s">
        <v>120</v>
      </c>
      <c r="H902" t="s">
        <v>211</v>
      </c>
      <c r="I902" t="s">
        <v>43</v>
      </c>
      <c r="J902" t="s">
        <v>41</v>
      </c>
      <c r="K902" t="s">
        <v>42</v>
      </c>
      <c r="L902" t="s">
        <v>42</v>
      </c>
      <c r="M902" t="s">
        <v>19</v>
      </c>
      <c r="N902">
        <v>192.21653818331799</v>
      </c>
    </row>
    <row r="903" spans="1:14">
      <c r="A903" t="s">
        <v>209</v>
      </c>
      <c r="B903" t="s">
        <v>13</v>
      </c>
      <c r="C903">
        <v>1995</v>
      </c>
      <c r="D903">
        <v>1990</v>
      </c>
      <c r="E903" t="s">
        <v>14</v>
      </c>
      <c r="F903" t="s">
        <v>92</v>
      </c>
      <c r="G903" t="s">
        <v>93</v>
      </c>
      <c r="H903" t="s">
        <v>210</v>
      </c>
      <c r="I903" t="s">
        <v>33</v>
      </c>
      <c r="J903" t="s">
        <v>22</v>
      </c>
      <c r="K903" t="s">
        <v>68</v>
      </c>
      <c r="L903" t="s">
        <v>69</v>
      </c>
      <c r="M903" t="s">
        <v>19</v>
      </c>
      <c r="N903">
        <v>31</v>
      </c>
    </row>
    <row r="904" spans="1:14">
      <c r="A904" t="s">
        <v>209</v>
      </c>
      <c r="B904" t="s">
        <v>13</v>
      </c>
      <c r="C904">
        <v>1995</v>
      </c>
      <c r="D904">
        <v>1990</v>
      </c>
      <c r="E904" t="s">
        <v>14</v>
      </c>
      <c r="F904" t="s">
        <v>50</v>
      </c>
      <c r="G904" t="s">
        <v>51</v>
      </c>
      <c r="H904" t="s">
        <v>211</v>
      </c>
      <c r="I904" t="s">
        <v>52</v>
      </c>
      <c r="J904" t="s">
        <v>41</v>
      </c>
      <c r="K904" t="s">
        <v>42</v>
      </c>
      <c r="L904" t="s">
        <v>47</v>
      </c>
      <c r="M904" t="s">
        <v>19</v>
      </c>
      <c r="N904">
        <v>40</v>
      </c>
    </row>
    <row r="905" spans="1:14">
      <c r="A905" t="s">
        <v>209</v>
      </c>
      <c r="B905" t="s">
        <v>13</v>
      </c>
      <c r="C905">
        <v>1995</v>
      </c>
      <c r="D905">
        <v>1990</v>
      </c>
      <c r="E905" t="s">
        <v>14</v>
      </c>
      <c r="F905" t="s">
        <v>50</v>
      </c>
      <c r="G905" t="s">
        <v>51</v>
      </c>
      <c r="H905" t="s">
        <v>211</v>
      </c>
      <c r="I905" t="s">
        <v>52</v>
      </c>
      <c r="J905" t="s">
        <v>41</v>
      </c>
      <c r="K905" t="s">
        <v>42</v>
      </c>
      <c r="L905" t="s">
        <v>55</v>
      </c>
      <c r="M905" t="s">
        <v>19</v>
      </c>
      <c r="N905">
        <v>3</v>
      </c>
    </row>
    <row r="906" spans="1:14">
      <c r="A906" t="s">
        <v>209</v>
      </c>
      <c r="B906" t="s">
        <v>13</v>
      </c>
      <c r="C906">
        <v>1995</v>
      </c>
      <c r="D906">
        <v>1990</v>
      </c>
      <c r="E906" t="s">
        <v>14</v>
      </c>
      <c r="F906" t="s">
        <v>50</v>
      </c>
      <c r="G906" t="s">
        <v>51</v>
      </c>
      <c r="H906" t="s">
        <v>211</v>
      </c>
      <c r="I906" t="s">
        <v>52</v>
      </c>
      <c r="J906" t="s">
        <v>212</v>
      </c>
      <c r="K906" t="s">
        <v>90</v>
      </c>
      <c r="L906" t="s">
        <v>91</v>
      </c>
      <c r="M906" t="s">
        <v>19</v>
      </c>
      <c r="N906">
        <v>2</v>
      </c>
    </row>
    <row r="907" spans="1:14">
      <c r="A907" t="s">
        <v>209</v>
      </c>
      <c r="B907" t="s">
        <v>13</v>
      </c>
      <c r="C907">
        <v>1995</v>
      </c>
      <c r="D907">
        <v>1990</v>
      </c>
      <c r="E907" t="s">
        <v>14</v>
      </c>
      <c r="F907" t="s">
        <v>50</v>
      </c>
      <c r="G907" t="s">
        <v>51</v>
      </c>
      <c r="H907" t="s">
        <v>211</v>
      </c>
      <c r="I907" t="s">
        <v>52</v>
      </c>
      <c r="J907" t="s">
        <v>22</v>
      </c>
      <c r="K907" t="s">
        <v>23</v>
      </c>
      <c r="L907" t="s">
        <v>24</v>
      </c>
      <c r="M907" t="s">
        <v>19</v>
      </c>
      <c r="N907">
        <v>9</v>
      </c>
    </row>
    <row r="908" spans="1:14">
      <c r="A908" t="s">
        <v>209</v>
      </c>
      <c r="B908" t="s">
        <v>13</v>
      </c>
      <c r="C908">
        <v>1995</v>
      </c>
      <c r="D908">
        <v>1990</v>
      </c>
      <c r="E908" t="s">
        <v>14</v>
      </c>
      <c r="F908" t="s">
        <v>50</v>
      </c>
      <c r="G908" t="s">
        <v>144</v>
      </c>
      <c r="H908" t="s">
        <v>211</v>
      </c>
      <c r="I908" t="s">
        <v>52</v>
      </c>
      <c r="J908" t="s">
        <v>41</v>
      </c>
      <c r="K908" t="s">
        <v>42</v>
      </c>
      <c r="L908" t="s">
        <v>46</v>
      </c>
      <c r="M908" t="s">
        <v>19</v>
      </c>
      <c r="N908">
        <v>1</v>
      </c>
    </row>
    <row r="909" spans="1:14">
      <c r="A909" t="s">
        <v>209</v>
      </c>
      <c r="B909" t="s">
        <v>13</v>
      </c>
      <c r="C909">
        <v>1995</v>
      </c>
      <c r="D909">
        <v>1990</v>
      </c>
      <c r="E909" t="s">
        <v>14</v>
      </c>
      <c r="F909" t="s">
        <v>50</v>
      </c>
      <c r="G909" t="s">
        <v>137</v>
      </c>
      <c r="H909" t="s">
        <v>211</v>
      </c>
      <c r="I909" t="s">
        <v>52</v>
      </c>
      <c r="J909" t="s">
        <v>41</v>
      </c>
      <c r="K909" t="s">
        <v>42</v>
      </c>
      <c r="L909" t="s">
        <v>46</v>
      </c>
      <c r="M909" t="s">
        <v>19</v>
      </c>
      <c r="N909">
        <v>5</v>
      </c>
    </row>
    <row r="910" spans="1:14">
      <c r="A910" t="s">
        <v>209</v>
      </c>
      <c r="B910" t="s">
        <v>13</v>
      </c>
      <c r="C910">
        <v>1995</v>
      </c>
      <c r="D910">
        <v>1990</v>
      </c>
      <c r="E910" t="s">
        <v>14</v>
      </c>
      <c r="F910" t="s">
        <v>50</v>
      </c>
      <c r="G910" t="s">
        <v>99</v>
      </c>
      <c r="H910" t="s">
        <v>211</v>
      </c>
      <c r="I910" t="s">
        <v>52</v>
      </c>
      <c r="J910" t="s">
        <v>41</v>
      </c>
      <c r="K910" t="s">
        <v>42</v>
      </c>
      <c r="L910" t="s">
        <v>46</v>
      </c>
      <c r="M910" t="s">
        <v>19</v>
      </c>
      <c r="N910">
        <v>15</v>
      </c>
    </row>
    <row r="911" spans="1:14">
      <c r="A911" t="s">
        <v>209</v>
      </c>
      <c r="B911" t="s">
        <v>13</v>
      </c>
      <c r="C911">
        <v>1995</v>
      </c>
      <c r="D911">
        <v>1990</v>
      </c>
      <c r="E911" t="s">
        <v>14</v>
      </c>
      <c r="F911" t="s">
        <v>50</v>
      </c>
      <c r="G911" t="s">
        <v>98</v>
      </c>
      <c r="H911" t="s">
        <v>211</v>
      </c>
      <c r="I911" t="s">
        <v>52</v>
      </c>
      <c r="J911" t="s">
        <v>41</v>
      </c>
      <c r="K911" t="s">
        <v>42</v>
      </c>
      <c r="L911" t="s">
        <v>46</v>
      </c>
      <c r="M911" t="s">
        <v>19</v>
      </c>
      <c r="N911">
        <v>3</v>
      </c>
    </row>
    <row r="912" spans="1:14">
      <c r="A912" t="s">
        <v>209</v>
      </c>
      <c r="B912" t="s">
        <v>13</v>
      </c>
      <c r="C912">
        <v>1995</v>
      </c>
      <c r="D912">
        <v>1990</v>
      </c>
      <c r="E912" t="s">
        <v>14</v>
      </c>
      <c r="F912" t="s">
        <v>50</v>
      </c>
      <c r="G912" t="s">
        <v>138</v>
      </c>
      <c r="H912" t="s">
        <v>211</v>
      </c>
      <c r="I912" t="s">
        <v>52</v>
      </c>
      <c r="J912" t="s">
        <v>41</v>
      </c>
      <c r="K912" t="s">
        <v>42</v>
      </c>
      <c r="L912" t="s">
        <v>46</v>
      </c>
      <c r="M912" t="s">
        <v>19</v>
      </c>
      <c r="N912">
        <v>102</v>
      </c>
    </row>
    <row r="913" spans="1:14">
      <c r="A913" t="s">
        <v>209</v>
      </c>
      <c r="B913" t="s">
        <v>13</v>
      </c>
      <c r="C913">
        <v>1995</v>
      </c>
      <c r="D913">
        <v>1990</v>
      </c>
      <c r="E913" t="s">
        <v>14</v>
      </c>
      <c r="F913" t="s">
        <v>141</v>
      </c>
      <c r="G913" t="s">
        <v>142</v>
      </c>
      <c r="H913" t="s">
        <v>210</v>
      </c>
      <c r="I913" t="s">
        <v>40</v>
      </c>
      <c r="J913" t="s">
        <v>41</v>
      </c>
      <c r="K913" t="s">
        <v>42</v>
      </c>
      <c r="L913" t="s">
        <v>42</v>
      </c>
      <c r="M913" t="s">
        <v>19</v>
      </c>
      <c r="N913">
        <v>48</v>
      </c>
    </row>
    <row r="914" spans="1:14">
      <c r="A914" t="s">
        <v>209</v>
      </c>
      <c r="B914" t="s">
        <v>13</v>
      </c>
      <c r="C914">
        <v>1995</v>
      </c>
      <c r="D914">
        <v>1990</v>
      </c>
      <c r="E914" t="s">
        <v>14</v>
      </c>
      <c r="F914" t="s">
        <v>141</v>
      </c>
      <c r="G914" t="s">
        <v>142</v>
      </c>
      <c r="H914" t="s">
        <v>211</v>
      </c>
      <c r="I914" t="s">
        <v>43</v>
      </c>
      <c r="J914" t="s">
        <v>41</v>
      </c>
      <c r="K914" t="s">
        <v>42</v>
      </c>
      <c r="L914" t="s">
        <v>42</v>
      </c>
      <c r="M914" t="s">
        <v>19</v>
      </c>
      <c r="N914">
        <v>25</v>
      </c>
    </row>
    <row r="915" spans="1:14">
      <c r="A915" t="s">
        <v>209</v>
      </c>
      <c r="B915" t="s">
        <v>13</v>
      </c>
      <c r="C915">
        <v>1995</v>
      </c>
      <c r="D915">
        <v>1990</v>
      </c>
      <c r="E915" t="s">
        <v>14</v>
      </c>
      <c r="F915" t="s">
        <v>150</v>
      </c>
      <c r="G915" t="s">
        <v>151</v>
      </c>
      <c r="H915" t="s">
        <v>211</v>
      </c>
      <c r="I915" t="s">
        <v>56</v>
      </c>
      <c r="J915" t="s">
        <v>22</v>
      </c>
      <c r="K915" t="s">
        <v>104</v>
      </c>
      <c r="L915" t="s">
        <v>105</v>
      </c>
      <c r="M915" t="s">
        <v>19</v>
      </c>
      <c r="N915">
        <v>177</v>
      </c>
    </row>
    <row r="916" spans="1:14">
      <c r="A916" t="s">
        <v>209</v>
      </c>
      <c r="B916" t="s">
        <v>13</v>
      </c>
      <c r="C916">
        <v>1995</v>
      </c>
      <c r="D916">
        <v>1990</v>
      </c>
      <c r="E916" t="s">
        <v>14</v>
      </c>
      <c r="F916" t="s">
        <v>53</v>
      </c>
      <c r="G916" t="s">
        <v>61</v>
      </c>
      <c r="H916" t="s">
        <v>210</v>
      </c>
      <c r="I916" t="s">
        <v>54</v>
      </c>
      <c r="J916" t="s">
        <v>41</v>
      </c>
      <c r="K916" t="s">
        <v>42</v>
      </c>
      <c r="L916" t="s">
        <v>47</v>
      </c>
      <c r="M916" t="s">
        <v>19</v>
      </c>
      <c r="N916">
        <v>0.82</v>
      </c>
    </row>
    <row r="917" spans="1:14">
      <c r="A917" t="s">
        <v>209</v>
      </c>
      <c r="B917" t="s">
        <v>13</v>
      </c>
      <c r="C917">
        <v>1995</v>
      </c>
      <c r="D917">
        <v>1990</v>
      </c>
      <c r="E917" t="s">
        <v>14</v>
      </c>
      <c r="F917" t="s">
        <v>53</v>
      </c>
      <c r="G917" t="s">
        <v>61</v>
      </c>
      <c r="H917" t="s">
        <v>210</v>
      </c>
      <c r="I917" t="s">
        <v>128</v>
      </c>
      <c r="J917" t="s">
        <v>41</v>
      </c>
      <c r="K917" t="s">
        <v>42</v>
      </c>
      <c r="L917" t="s">
        <v>47</v>
      </c>
      <c r="M917" t="s">
        <v>19</v>
      </c>
      <c r="N917">
        <v>0.871</v>
      </c>
    </row>
    <row r="918" spans="1:14">
      <c r="A918" t="s">
        <v>209</v>
      </c>
      <c r="B918" t="s">
        <v>13</v>
      </c>
      <c r="C918">
        <v>1995</v>
      </c>
      <c r="D918">
        <v>1990</v>
      </c>
      <c r="E918" t="s">
        <v>14</v>
      </c>
      <c r="F918" t="s">
        <v>53</v>
      </c>
      <c r="G918" t="s">
        <v>61</v>
      </c>
      <c r="H918" t="s">
        <v>211</v>
      </c>
      <c r="I918" t="s">
        <v>56</v>
      </c>
      <c r="J918" t="s">
        <v>41</v>
      </c>
      <c r="K918" t="s">
        <v>42</v>
      </c>
      <c r="L918" t="s">
        <v>47</v>
      </c>
      <c r="M918" t="s">
        <v>19</v>
      </c>
      <c r="N918">
        <v>26.564</v>
      </c>
    </row>
    <row r="919" spans="1:14">
      <c r="A919" t="s">
        <v>209</v>
      </c>
      <c r="B919" t="s">
        <v>13</v>
      </c>
      <c r="C919">
        <v>1995</v>
      </c>
      <c r="D919">
        <v>1990</v>
      </c>
      <c r="E919" t="s">
        <v>14</v>
      </c>
      <c r="F919" t="s">
        <v>53</v>
      </c>
      <c r="G919" t="s">
        <v>61</v>
      </c>
      <c r="H919" t="s">
        <v>211</v>
      </c>
      <c r="I919" t="s">
        <v>52</v>
      </c>
      <c r="J919" t="s">
        <v>41</v>
      </c>
      <c r="K919" t="s">
        <v>42</v>
      </c>
      <c r="L919" t="s">
        <v>47</v>
      </c>
      <c r="M919" t="s">
        <v>19</v>
      </c>
      <c r="N919">
        <v>11.266999999999999</v>
      </c>
    </row>
    <row r="920" spans="1:14">
      <c r="A920" t="s">
        <v>209</v>
      </c>
      <c r="B920" t="s">
        <v>13</v>
      </c>
      <c r="C920">
        <v>1995</v>
      </c>
      <c r="D920">
        <v>1990</v>
      </c>
      <c r="E920" t="s">
        <v>14</v>
      </c>
      <c r="F920" t="s">
        <v>15</v>
      </c>
      <c r="G920" t="s">
        <v>16</v>
      </c>
      <c r="H920" t="s">
        <v>210</v>
      </c>
      <c r="I920" t="s">
        <v>17</v>
      </c>
      <c r="J920" t="s">
        <v>212</v>
      </c>
      <c r="K920" t="s">
        <v>90</v>
      </c>
      <c r="L920" t="s">
        <v>91</v>
      </c>
      <c r="M920" t="s">
        <v>19</v>
      </c>
      <c r="N920">
        <v>5</v>
      </c>
    </row>
    <row r="921" spans="1:14">
      <c r="A921" t="s">
        <v>209</v>
      </c>
      <c r="B921" t="s">
        <v>13</v>
      </c>
      <c r="C921">
        <v>1995</v>
      </c>
      <c r="D921">
        <v>1990</v>
      </c>
      <c r="E921" t="s">
        <v>14</v>
      </c>
      <c r="F921" t="s">
        <v>15</v>
      </c>
      <c r="G921" t="s">
        <v>20</v>
      </c>
      <c r="H921" t="s">
        <v>210</v>
      </c>
      <c r="I921" t="s">
        <v>21</v>
      </c>
      <c r="J921" t="s">
        <v>212</v>
      </c>
      <c r="K921" t="s">
        <v>28</v>
      </c>
      <c r="L921" t="s">
        <v>29</v>
      </c>
      <c r="M921" t="s">
        <v>19</v>
      </c>
      <c r="N921">
        <v>5</v>
      </c>
    </row>
    <row r="922" spans="1:14">
      <c r="A922" t="s">
        <v>209</v>
      </c>
      <c r="B922" t="s">
        <v>13</v>
      </c>
      <c r="C922">
        <v>1995</v>
      </c>
      <c r="D922">
        <v>1990</v>
      </c>
      <c r="E922" t="s">
        <v>14</v>
      </c>
      <c r="F922" t="s">
        <v>86</v>
      </c>
      <c r="G922" t="s">
        <v>87</v>
      </c>
      <c r="H922" t="s">
        <v>211</v>
      </c>
      <c r="I922" t="s">
        <v>56</v>
      </c>
      <c r="J922" t="s">
        <v>22</v>
      </c>
      <c r="K922" t="s">
        <v>104</v>
      </c>
      <c r="L922" t="s">
        <v>105</v>
      </c>
      <c r="M922" t="s">
        <v>19</v>
      </c>
      <c r="N922">
        <v>471.42</v>
      </c>
    </row>
    <row r="923" spans="1:14">
      <c r="A923" t="s">
        <v>209</v>
      </c>
      <c r="B923" t="s">
        <v>13</v>
      </c>
      <c r="C923">
        <v>1995</v>
      </c>
      <c r="D923">
        <v>1990</v>
      </c>
      <c r="E923" t="s">
        <v>14</v>
      </c>
      <c r="F923" t="s">
        <v>38</v>
      </c>
      <c r="G923" t="s">
        <v>39</v>
      </c>
      <c r="H923" t="s">
        <v>210</v>
      </c>
      <c r="I923" t="s">
        <v>40</v>
      </c>
      <c r="J923" t="s">
        <v>41</v>
      </c>
      <c r="K923" t="s">
        <v>42</v>
      </c>
      <c r="L923" t="s">
        <v>47</v>
      </c>
      <c r="M923" t="s">
        <v>19</v>
      </c>
      <c r="N923">
        <v>496</v>
      </c>
    </row>
    <row r="924" spans="1:14">
      <c r="A924" t="s">
        <v>209</v>
      </c>
      <c r="B924" t="s">
        <v>13</v>
      </c>
      <c r="C924">
        <v>1995</v>
      </c>
      <c r="D924">
        <v>1990</v>
      </c>
      <c r="E924" t="s">
        <v>14</v>
      </c>
      <c r="F924" t="s">
        <v>38</v>
      </c>
      <c r="G924" t="s">
        <v>39</v>
      </c>
      <c r="H924" t="s">
        <v>211</v>
      </c>
      <c r="I924" t="s">
        <v>43</v>
      </c>
      <c r="J924" t="s">
        <v>41</v>
      </c>
      <c r="K924" t="s">
        <v>42</v>
      </c>
      <c r="L924" t="s">
        <v>47</v>
      </c>
      <c r="M924" t="s">
        <v>19</v>
      </c>
      <c r="N924">
        <v>913</v>
      </c>
    </row>
    <row r="925" spans="1:14">
      <c r="A925" t="s">
        <v>209</v>
      </c>
      <c r="B925" t="s">
        <v>13</v>
      </c>
      <c r="C925">
        <v>1995</v>
      </c>
      <c r="D925">
        <v>1990</v>
      </c>
      <c r="E925" t="s">
        <v>14</v>
      </c>
      <c r="F925" t="s">
        <v>74</v>
      </c>
      <c r="G925" t="s">
        <v>75</v>
      </c>
      <c r="H925" t="s">
        <v>210</v>
      </c>
      <c r="I925" t="s">
        <v>40</v>
      </c>
      <c r="J925" t="s">
        <v>41</v>
      </c>
      <c r="K925" t="s">
        <v>42</v>
      </c>
      <c r="L925" t="s">
        <v>46</v>
      </c>
      <c r="M925" t="s">
        <v>19</v>
      </c>
      <c r="N925">
        <v>16</v>
      </c>
    </row>
    <row r="926" spans="1:14">
      <c r="A926" t="s">
        <v>209</v>
      </c>
      <c r="B926" t="s">
        <v>13</v>
      </c>
      <c r="C926">
        <v>1995</v>
      </c>
      <c r="D926">
        <v>1990</v>
      </c>
      <c r="E926" t="s">
        <v>14</v>
      </c>
      <c r="F926" t="s">
        <v>74</v>
      </c>
      <c r="G926" t="s">
        <v>75</v>
      </c>
      <c r="H926" t="s">
        <v>211</v>
      </c>
      <c r="I926" t="s">
        <v>43</v>
      </c>
      <c r="J926" t="s">
        <v>41</v>
      </c>
      <c r="K926" t="s">
        <v>42</v>
      </c>
      <c r="L926" t="s">
        <v>46</v>
      </c>
      <c r="M926" t="s">
        <v>19</v>
      </c>
      <c r="N926">
        <v>40</v>
      </c>
    </row>
    <row r="927" spans="1:14">
      <c r="A927" t="s">
        <v>209</v>
      </c>
      <c r="B927" t="s">
        <v>13</v>
      </c>
      <c r="C927">
        <v>1995</v>
      </c>
      <c r="D927">
        <v>1990</v>
      </c>
      <c r="E927" t="s">
        <v>14</v>
      </c>
      <c r="F927" t="s">
        <v>110</v>
      </c>
      <c r="G927" t="s">
        <v>111</v>
      </c>
      <c r="H927" t="s">
        <v>210</v>
      </c>
      <c r="I927" t="s">
        <v>109</v>
      </c>
      <c r="J927" t="s">
        <v>41</v>
      </c>
      <c r="K927" t="s">
        <v>42</v>
      </c>
      <c r="L927" t="s">
        <v>42</v>
      </c>
      <c r="M927" t="s">
        <v>19</v>
      </c>
      <c r="N927">
        <v>13</v>
      </c>
    </row>
    <row r="928" spans="1:14">
      <c r="A928" t="s">
        <v>209</v>
      </c>
      <c r="B928" t="s">
        <v>13</v>
      </c>
      <c r="C928">
        <v>1995</v>
      </c>
      <c r="D928">
        <v>1990</v>
      </c>
      <c r="E928" t="s">
        <v>14</v>
      </c>
      <c r="F928" t="s">
        <v>94</v>
      </c>
      <c r="G928" t="s">
        <v>95</v>
      </c>
      <c r="H928" t="s">
        <v>211</v>
      </c>
      <c r="I928" t="s">
        <v>56</v>
      </c>
      <c r="J928" t="s">
        <v>22</v>
      </c>
      <c r="K928" t="s">
        <v>88</v>
      </c>
      <c r="L928" t="s">
        <v>89</v>
      </c>
      <c r="M928" t="s">
        <v>19</v>
      </c>
      <c r="N928">
        <v>33.200000000000003</v>
      </c>
    </row>
    <row r="929" spans="1:14">
      <c r="A929" t="s">
        <v>209</v>
      </c>
      <c r="B929" t="s">
        <v>13</v>
      </c>
      <c r="C929">
        <v>1995</v>
      </c>
      <c r="D929">
        <v>1990</v>
      </c>
      <c r="E929" t="s">
        <v>14</v>
      </c>
      <c r="F929" t="s">
        <v>129</v>
      </c>
      <c r="G929" t="s">
        <v>130</v>
      </c>
      <c r="H929" t="s">
        <v>210</v>
      </c>
      <c r="I929" t="s">
        <v>27</v>
      </c>
      <c r="J929" t="s">
        <v>22</v>
      </c>
      <c r="K929" t="s">
        <v>68</v>
      </c>
      <c r="L929" t="s">
        <v>69</v>
      </c>
      <c r="M929" t="s">
        <v>19</v>
      </c>
      <c r="N929">
        <v>2</v>
      </c>
    </row>
    <row r="930" spans="1:14">
      <c r="A930" t="s">
        <v>209</v>
      </c>
      <c r="B930" t="s">
        <v>13</v>
      </c>
      <c r="C930">
        <v>1995</v>
      </c>
      <c r="D930">
        <v>1990</v>
      </c>
      <c r="E930" t="s">
        <v>14</v>
      </c>
      <c r="F930" t="s">
        <v>121</v>
      </c>
      <c r="G930" t="s">
        <v>122</v>
      </c>
      <c r="H930" t="s">
        <v>210</v>
      </c>
      <c r="I930" t="s">
        <v>33</v>
      </c>
      <c r="J930" t="s">
        <v>41</v>
      </c>
      <c r="K930" t="s">
        <v>42</v>
      </c>
      <c r="L930" t="s">
        <v>42</v>
      </c>
      <c r="M930" t="s">
        <v>19</v>
      </c>
      <c r="N930">
        <v>27.515000000000001</v>
      </c>
    </row>
    <row r="931" spans="1:14">
      <c r="A931" t="s">
        <v>209</v>
      </c>
      <c r="B931" t="s">
        <v>13</v>
      </c>
      <c r="C931">
        <v>1995</v>
      </c>
      <c r="D931">
        <v>1990</v>
      </c>
      <c r="E931" t="s">
        <v>14</v>
      </c>
      <c r="F931" t="s">
        <v>25</v>
      </c>
      <c r="G931" t="s">
        <v>26</v>
      </c>
      <c r="H931" t="s">
        <v>210</v>
      </c>
      <c r="I931" t="s">
        <v>109</v>
      </c>
      <c r="J931" t="s">
        <v>41</v>
      </c>
      <c r="K931" t="s">
        <v>42</v>
      </c>
      <c r="L931" t="s">
        <v>42</v>
      </c>
      <c r="M931" t="s">
        <v>213</v>
      </c>
      <c r="N931">
        <v>30</v>
      </c>
    </row>
    <row r="932" spans="1:14">
      <c r="A932" t="s">
        <v>209</v>
      </c>
      <c r="B932" t="s">
        <v>13</v>
      </c>
      <c r="C932">
        <v>1995</v>
      </c>
      <c r="D932">
        <v>1990</v>
      </c>
      <c r="E932" t="s">
        <v>14</v>
      </c>
      <c r="F932" t="s">
        <v>25</v>
      </c>
      <c r="G932" t="s">
        <v>26</v>
      </c>
      <c r="H932" t="s">
        <v>210</v>
      </c>
      <c r="I932" t="s">
        <v>109</v>
      </c>
      <c r="J932" t="s">
        <v>212</v>
      </c>
      <c r="K932" t="s">
        <v>81</v>
      </c>
      <c r="L932" t="s">
        <v>81</v>
      </c>
      <c r="M932" t="s">
        <v>19</v>
      </c>
      <c r="N932">
        <v>14</v>
      </c>
    </row>
    <row r="933" spans="1:14">
      <c r="A933" t="s">
        <v>209</v>
      </c>
      <c r="B933" t="s">
        <v>13</v>
      </c>
      <c r="C933">
        <v>1995</v>
      </c>
      <c r="D933">
        <v>1990</v>
      </c>
      <c r="E933" t="s">
        <v>14</v>
      </c>
      <c r="F933" t="s">
        <v>25</v>
      </c>
      <c r="G933" t="s">
        <v>26</v>
      </c>
      <c r="H933" t="s">
        <v>210</v>
      </c>
      <c r="I933" t="s">
        <v>40</v>
      </c>
      <c r="J933" t="s">
        <v>41</v>
      </c>
      <c r="K933" t="s">
        <v>42</v>
      </c>
      <c r="L933" t="s">
        <v>42</v>
      </c>
      <c r="M933" t="s">
        <v>213</v>
      </c>
      <c r="N933">
        <v>9</v>
      </c>
    </row>
    <row r="934" spans="1:14">
      <c r="A934" t="s">
        <v>209</v>
      </c>
      <c r="B934" t="s">
        <v>13</v>
      </c>
      <c r="C934">
        <v>1995</v>
      </c>
      <c r="D934">
        <v>1990</v>
      </c>
      <c r="E934" t="s">
        <v>14</v>
      </c>
      <c r="F934" t="s">
        <v>25</v>
      </c>
      <c r="G934" t="s">
        <v>26</v>
      </c>
      <c r="H934" t="s">
        <v>210</v>
      </c>
      <c r="I934" t="s">
        <v>27</v>
      </c>
      <c r="J934" t="s">
        <v>41</v>
      </c>
      <c r="K934" t="s">
        <v>42</v>
      </c>
      <c r="L934" t="s">
        <v>42</v>
      </c>
      <c r="M934" t="s">
        <v>213</v>
      </c>
      <c r="N934">
        <v>24</v>
      </c>
    </row>
    <row r="935" spans="1:14">
      <c r="A935" t="s">
        <v>209</v>
      </c>
      <c r="B935" t="s">
        <v>13</v>
      </c>
      <c r="C935">
        <v>1995</v>
      </c>
      <c r="D935">
        <v>1990</v>
      </c>
      <c r="E935" t="s">
        <v>14</v>
      </c>
      <c r="F935" t="s">
        <v>25</v>
      </c>
      <c r="G935" t="s">
        <v>26</v>
      </c>
      <c r="H935" t="s">
        <v>210</v>
      </c>
      <c r="I935" t="s">
        <v>27</v>
      </c>
      <c r="J935" t="s">
        <v>212</v>
      </c>
      <c r="K935" t="s">
        <v>81</v>
      </c>
      <c r="L935" t="s">
        <v>81</v>
      </c>
      <c r="M935" t="s">
        <v>19</v>
      </c>
      <c r="N935">
        <v>23</v>
      </c>
    </row>
    <row r="936" spans="1:14">
      <c r="A936" t="s">
        <v>209</v>
      </c>
      <c r="B936" t="s">
        <v>13</v>
      </c>
      <c r="C936">
        <v>1995</v>
      </c>
      <c r="D936">
        <v>1990</v>
      </c>
      <c r="E936" t="s">
        <v>14</v>
      </c>
      <c r="F936" t="s">
        <v>25</v>
      </c>
      <c r="G936" t="s">
        <v>26</v>
      </c>
      <c r="H936" t="s">
        <v>210</v>
      </c>
      <c r="I936" t="s">
        <v>128</v>
      </c>
      <c r="J936" t="s">
        <v>41</v>
      </c>
      <c r="K936" t="s">
        <v>42</v>
      </c>
      <c r="L936" t="s">
        <v>42</v>
      </c>
      <c r="M936" t="s">
        <v>213</v>
      </c>
      <c r="N936">
        <v>57</v>
      </c>
    </row>
    <row r="937" spans="1:14">
      <c r="A937" t="s">
        <v>209</v>
      </c>
      <c r="B937" t="s">
        <v>13</v>
      </c>
      <c r="C937">
        <v>1995</v>
      </c>
      <c r="D937">
        <v>1990</v>
      </c>
      <c r="E937" t="s">
        <v>14</v>
      </c>
      <c r="F937" t="s">
        <v>25</v>
      </c>
      <c r="G937" t="s">
        <v>26</v>
      </c>
      <c r="H937" t="s">
        <v>210</v>
      </c>
      <c r="I937" t="s">
        <v>33</v>
      </c>
      <c r="J937" t="s">
        <v>41</v>
      </c>
      <c r="K937" t="s">
        <v>42</v>
      </c>
      <c r="L937" t="s">
        <v>42</v>
      </c>
      <c r="M937" t="s">
        <v>213</v>
      </c>
      <c r="N937">
        <v>33</v>
      </c>
    </row>
    <row r="938" spans="1:14">
      <c r="A938" t="s">
        <v>209</v>
      </c>
      <c r="B938" t="s">
        <v>13</v>
      </c>
      <c r="C938">
        <v>1995</v>
      </c>
      <c r="D938">
        <v>1990</v>
      </c>
      <c r="E938" t="s">
        <v>14</v>
      </c>
      <c r="F938" t="s">
        <v>25</v>
      </c>
      <c r="G938" t="s">
        <v>26</v>
      </c>
      <c r="H938" t="s">
        <v>210</v>
      </c>
      <c r="I938" t="s">
        <v>33</v>
      </c>
      <c r="J938" t="s">
        <v>212</v>
      </c>
      <c r="K938" t="s">
        <v>81</v>
      </c>
      <c r="L938" t="s">
        <v>81</v>
      </c>
      <c r="M938" t="s">
        <v>19</v>
      </c>
      <c r="N938">
        <v>6</v>
      </c>
    </row>
    <row r="939" spans="1:14">
      <c r="A939" t="s">
        <v>209</v>
      </c>
      <c r="B939" t="s">
        <v>13</v>
      </c>
      <c r="C939">
        <v>1995</v>
      </c>
      <c r="D939">
        <v>1990</v>
      </c>
      <c r="E939" t="s">
        <v>14</v>
      </c>
      <c r="F939" t="s">
        <v>96</v>
      </c>
      <c r="G939" t="s">
        <v>97</v>
      </c>
      <c r="H939" t="s">
        <v>210</v>
      </c>
      <c r="I939" t="s">
        <v>27</v>
      </c>
      <c r="J939" t="s">
        <v>212</v>
      </c>
      <c r="K939" t="s">
        <v>81</v>
      </c>
      <c r="L939" t="s">
        <v>81</v>
      </c>
      <c r="M939" t="s">
        <v>19</v>
      </c>
      <c r="N939">
        <v>15</v>
      </c>
    </row>
    <row r="940" spans="1:14">
      <c r="A940" t="s">
        <v>209</v>
      </c>
      <c r="B940" t="s">
        <v>13</v>
      </c>
      <c r="C940">
        <v>1995</v>
      </c>
      <c r="D940">
        <v>1990</v>
      </c>
      <c r="E940" t="s">
        <v>14</v>
      </c>
      <c r="F940" t="s">
        <v>48</v>
      </c>
      <c r="G940" t="s">
        <v>49</v>
      </c>
      <c r="H940" t="s">
        <v>210</v>
      </c>
      <c r="I940" t="s">
        <v>27</v>
      </c>
      <c r="J940" t="s">
        <v>22</v>
      </c>
      <c r="K940" t="s">
        <v>104</v>
      </c>
      <c r="L940" t="s">
        <v>105</v>
      </c>
      <c r="M940" t="s">
        <v>19</v>
      </c>
      <c r="N940">
        <v>48</v>
      </c>
    </row>
    <row r="941" spans="1:14">
      <c r="A941" t="s">
        <v>209</v>
      </c>
      <c r="B941" t="s">
        <v>13</v>
      </c>
      <c r="C941">
        <v>1995</v>
      </c>
      <c r="D941">
        <v>1990</v>
      </c>
      <c r="E941" t="s">
        <v>14</v>
      </c>
      <c r="F941" t="s">
        <v>48</v>
      </c>
      <c r="G941" t="s">
        <v>49</v>
      </c>
      <c r="H941" t="s">
        <v>210</v>
      </c>
      <c r="I941" t="s">
        <v>27</v>
      </c>
      <c r="J941" t="s">
        <v>41</v>
      </c>
      <c r="K941" t="s">
        <v>42</v>
      </c>
      <c r="L941" t="s">
        <v>42</v>
      </c>
      <c r="M941" t="s">
        <v>19</v>
      </c>
      <c r="N941">
        <v>44</v>
      </c>
    </row>
    <row r="942" spans="1:14">
      <c r="A942" t="s">
        <v>209</v>
      </c>
      <c r="B942" t="s">
        <v>13</v>
      </c>
      <c r="C942">
        <v>1995</v>
      </c>
      <c r="D942">
        <v>1990</v>
      </c>
      <c r="E942" t="s">
        <v>14</v>
      </c>
      <c r="F942" t="s">
        <v>48</v>
      </c>
      <c r="G942" t="s">
        <v>49</v>
      </c>
      <c r="H942" t="s">
        <v>210</v>
      </c>
      <c r="I942" t="s">
        <v>27</v>
      </c>
      <c r="J942" t="s">
        <v>41</v>
      </c>
      <c r="K942" t="s">
        <v>42</v>
      </c>
      <c r="L942" t="s">
        <v>47</v>
      </c>
      <c r="M942" t="s">
        <v>19</v>
      </c>
      <c r="N942">
        <v>8.8480000000000008</v>
      </c>
    </row>
    <row r="943" spans="1:14">
      <c r="A943" t="s">
        <v>209</v>
      </c>
      <c r="B943" t="s">
        <v>13</v>
      </c>
      <c r="C943">
        <v>1995</v>
      </c>
      <c r="D943">
        <v>1990</v>
      </c>
      <c r="E943" t="s">
        <v>14</v>
      </c>
      <c r="F943" t="s">
        <v>48</v>
      </c>
      <c r="G943" t="s">
        <v>49</v>
      </c>
      <c r="H943" t="s">
        <v>210</v>
      </c>
      <c r="I943" t="s">
        <v>27</v>
      </c>
      <c r="J943" t="s">
        <v>212</v>
      </c>
      <c r="K943" t="s">
        <v>81</v>
      </c>
      <c r="L943" t="s">
        <v>81</v>
      </c>
      <c r="M943" t="s">
        <v>19</v>
      </c>
      <c r="N943">
        <v>5</v>
      </c>
    </row>
    <row r="944" spans="1:14">
      <c r="A944" t="s">
        <v>209</v>
      </c>
      <c r="B944" t="s">
        <v>13</v>
      </c>
      <c r="C944">
        <v>1995</v>
      </c>
      <c r="D944">
        <v>1990</v>
      </c>
      <c r="E944" t="s">
        <v>57</v>
      </c>
      <c r="F944" t="s">
        <v>58</v>
      </c>
      <c r="G944" t="s">
        <v>59</v>
      </c>
      <c r="H944" t="s">
        <v>210</v>
      </c>
      <c r="I944" t="s">
        <v>40</v>
      </c>
      <c r="J944" t="s">
        <v>41</v>
      </c>
      <c r="K944" t="s">
        <v>42</v>
      </c>
      <c r="L944" t="s">
        <v>46</v>
      </c>
      <c r="M944" t="s">
        <v>19</v>
      </c>
      <c r="N944">
        <v>187</v>
      </c>
    </row>
    <row r="945" spans="1:14">
      <c r="A945" t="s">
        <v>209</v>
      </c>
      <c r="B945" t="s">
        <v>13</v>
      </c>
      <c r="C945">
        <v>1995</v>
      </c>
      <c r="D945">
        <v>1990</v>
      </c>
      <c r="E945" t="s">
        <v>57</v>
      </c>
      <c r="F945" t="s">
        <v>58</v>
      </c>
      <c r="G945" t="s">
        <v>59</v>
      </c>
      <c r="H945" t="s">
        <v>211</v>
      </c>
      <c r="I945" t="s">
        <v>43</v>
      </c>
      <c r="J945" t="s">
        <v>41</v>
      </c>
      <c r="K945" t="s">
        <v>42</v>
      </c>
      <c r="L945" t="s">
        <v>46</v>
      </c>
      <c r="M945" t="s">
        <v>19</v>
      </c>
      <c r="N945">
        <v>280</v>
      </c>
    </row>
    <row r="946" spans="1:14">
      <c r="A946" t="s">
        <v>209</v>
      </c>
      <c r="B946" t="s">
        <v>13</v>
      </c>
      <c r="C946">
        <v>1995</v>
      </c>
      <c r="D946">
        <v>1990</v>
      </c>
      <c r="E946" t="s">
        <v>57</v>
      </c>
      <c r="F946" t="s">
        <v>82</v>
      </c>
      <c r="G946" t="s">
        <v>83</v>
      </c>
      <c r="H946" t="s">
        <v>210</v>
      </c>
      <c r="I946" t="s">
        <v>27</v>
      </c>
      <c r="J946" t="s">
        <v>22</v>
      </c>
      <c r="K946" t="s">
        <v>68</v>
      </c>
      <c r="L946" t="s">
        <v>69</v>
      </c>
      <c r="M946" t="s">
        <v>19</v>
      </c>
      <c r="N946">
        <v>40</v>
      </c>
    </row>
    <row r="947" spans="1:14">
      <c r="A947" t="s">
        <v>209</v>
      </c>
      <c r="B947" t="s">
        <v>13</v>
      </c>
      <c r="C947">
        <v>1995</v>
      </c>
      <c r="D947">
        <v>1990</v>
      </c>
      <c r="E947" t="s">
        <v>30</v>
      </c>
      <c r="F947" t="s">
        <v>102</v>
      </c>
      <c r="G947" t="s">
        <v>103</v>
      </c>
      <c r="H947" t="s">
        <v>211</v>
      </c>
      <c r="I947" t="s">
        <v>56</v>
      </c>
      <c r="J947" t="s">
        <v>22</v>
      </c>
      <c r="K947" t="s">
        <v>104</v>
      </c>
      <c r="L947" t="s">
        <v>105</v>
      </c>
      <c r="M947" t="s">
        <v>19</v>
      </c>
      <c r="N947">
        <v>5</v>
      </c>
    </row>
    <row r="948" spans="1:14">
      <c r="A948" t="s">
        <v>209</v>
      </c>
      <c r="B948" t="s">
        <v>13</v>
      </c>
      <c r="C948">
        <v>1995</v>
      </c>
      <c r="D948">
        <v>1990</v>
      </c>
      <c r="E948" t="s">
        <v>30</v>
      </c>
      <c r="F948" t="s">
        <v>31</v>
      </c>
      <c r="G948" t="s">
        <v>32</v>
      </c>
      <c r="H948" t="s">
        <v>210</v>
      </c>
      <c r="I948" t="s">
        <v>40</v>
      </c>
      <c r="J948" t="s">
        <v>22</v>
      </c>
      <c r="K948" t="s">
        <v>68</v>
      </c>
      <c r="L948" t="s">
        <v>69</v>
      </c>
      <c r="M948" t="s">
        <v>19</v>
      </c>
      <c r="N948">
        <v>85</v>
      </c>
    </row>
    <row r="949" spans="1:14">
      <c r="A949" t="s">
        <v>209</v>
      </c>
      <c r="B949" t="s">
        <v>13</v>
      </c>
      <c r="C949">
        <v>1995</v>
      </c>
      <c r="D949">
        <v>1990</v>
      </c>
      <c r="E949" t="s">
        <v>30</v>
      </c>
      <c r="F949" t="s">
        <v>66</v>
      </c>
      <c r="G949" t="s">
        <v>67</v>
      </c>
      <c r="H949" t="s">
        <v>210</v>
      </c>
      <c r="I949" t="s">
        <v>27</v>
      </c>
      <c r="J949" t="s">
        <v>22</v>
      </c>
      <c r="K949" t="s">
        <v>68</v>
      </c>
      <c r="L949" t="s">
        <v>69</v>
      </c>
      <c r="M949" t="s">
        <v>19</v>
      </c>
      <c r="N949">
        <v>50</v>
      </c>
    </row>
    <row r="950" spans="1:14">
      <c r="A950" t="s">
        <v>209</v>
      </c>
      <c r="B950" t="s">
        <v>13</v>
      </c>
      <c r="C950">
        <v>1995</v>
      </c>
      <c r="D950">
        <v>1990</v>
      </c>
      <c r="E950" t="s">
        <v>30</v>
      </c>
      <c r="F950" t="s">
        <v>131</v>
      </c>
      <c r="G950" t="s">
        <v>132</v>
      </c>
      <c r="H950" t="s">
        <v>210</v>
      </c>
      <c r="I950" t="s">
        <v>54</v>
      </c>
      <c r="J950" t="s">
        <v>22</v>
      </c>
      <c r="K950" t="s">
        <v>104</v>
      </c>
      <c r="L950" t="s">
        <v>105</v>
      </c>
      <c r="M950" t="s">
        <v>19</v>
      </c>
      <c r="N950">
        <v>87.259259259259295</v>
      </c>
    </row>
    <row r="951" spans="1:14">
      <c r="A951" t="s">
        <v>209</v>
      </c>
      <c r="B951" t="s">
        <v>13</v>
      </c>
      <c r="C951">
        <v>1995</v>
      </c>
      <c r="D951">
        <v>1990</v>
      </c>
      <c r="E951" t="s">
        <v>30</v>
      </c>
      <c r="F951" t="s">
        <v>114</v>
      </c>
      <c r="G951" t="s">
        <v>115</v>
      </c>
      <c r="H951" t="s">
        <v>211</v>
      </c>
      <c r="I951" t="s">
        <v>56</v>
      </c>
      <c r="J951" t="s">
        <v>22</v>
      </c>
      <c r="K951" t="s">
        <v>60</v>
      </c>
      <c r="L951" t="s">
        <v>60</v>
      </c>
      <c r="M951" t="s">
        <v>19</v>
      </c>
      <c r="N951">
        <v>126</v>
      </c>
    </row>
    <row r="952" spans="1:14">
      <c r="A952" t="s">
        <v>209</v>
      </c>
      <c r="B952" t="s">
        <v>13</v>
      </c>
      <c r="C952">
        <v>1995</v>
      </c>
      <c r="D952">
        <v>1990</v>
      </c>
      <c r="E952" t="s">
        <v>30</v>
      </c>
      <c r="F952" t="s">
        <v>119</v>
      </c>
      <c r="G952" t="s">
        <v>120</v>
      </c>
      <c r="H952" t="s">
        <v>210</v>
      </c>
      <c r="I952" t="s">
        <v>40</v>
      </c>
      <c r="J952" t="s">
        <v>41</v>
      </c>
      <c r="K952" t="s">
        <v>42</v>
      </c>
      <c r="L952" t="s">
        <v>42</v>
      </c>
      <c r="M952" t="s">
        <v>19</v>
      </c>
      <c r="N952">
        <v>148.62833410823501</v>
      </c>
    </row>
    <row r="953" spans="1:14">
      <c r="A953" t="s">
        <v>209</v>
      </c>
      <c r="B953" t="s">
        <v>13</v>
      </c>
      <c r="C953">
        <v>1995</v>
      </c>
      <c r="D953">
        <v>1990</v>
      </c>
      <c r="E953" t="s">
        <v>30</v>
      </c>
      <c r="F953" t="s">
        <v>119</v>
      </c>
      <c r="G953" t="s">
        <v>120</v>
      </c>
      <c r="H953" t="s">
        <v>211</v>
      </c>
      <c r="I953" t="s">
        <v>43</v>
      </c>
      <c r="J953" t="s">
        <v>41</v>
      </c>
      <c r="K953" t="s">
        <v>42</v>
      </c>
      <c r="L953" t="s">
        <v>42</v>
      </c>
      <c r="M953" t="s">
        <v>19</v>
      </c>
      <c r="N953">
        <v>213.686288184082</v>
      </c>
    </row>
    <row r="954" spans="1:14">
      <c r="A954" t="s">
        <v>209</v>
      </c>
      <c r="B954" t="s">
        <v>13</v>
      </c>
      <c r="C954">
        <v>1996</v>
      </c>
      <c r="D954">
        <v>1990</v>
      </c>
      <c r="E954" t="s">
        <v>14</v>
      </c>
      <c r="F954" t="s">
        <v>92</v>
      </c>
      <c r="G954" t="s">
        <v>93</v>
      </c>
      <c r="H954" t="s">
        <v>210</v>
      </c>
      <c r="I954" t="s">
        <v>33</v>
      </c>
      <c r="J954" t="s">
        <v>22</v>
      </c>
      <c r="K954" t="s">
        <v>68</v>
      </c>
      <c r="L954" t="s">
        <v>69</v>
      </c>
      <c r="M954" t="s">
        <v>19</v>
      </c>
      <c r="N954">
        <v>25</v>
      </c>
    </row>
    <row r="955" spans="1:14">
      <c r="A955" t="s">
        <v>209</v>
      </c>
      <c r="B955" t="s">
        <v>13</v>
      </c>
      <c r="C955">
        <v>1996</v>
      </c>
      <c r="D955">
        <v>1990</v>
      </c>
      <c r="E955" t="s">
        <v>14</v>
      </c>
      <c r="F955" t="s">
        <v>50</v>
      </c>
      <c r="G955" t="s">
        <v>51</v>
      </c>
      <c r="H955" t="s">
        <v>211</v>
      </c>
      <c r="I955" t="s">
        <v>52</v>
      </c>
      <c r="J955" t="s">
        <v>22</v>
      </c>
      <c r="K955" t="s">
        <v>104</v>
      </c>
      <c r="L955" t="s">
        <v>105</v>
      </c>
      <c r="M955" t="s">
        <v>19</v>
      </c>
      <c r="N955">
        <v>21</v>
      </c>
    </row>
    <row r="956" spans="1:14">
      <c r="A956" t="s">
        <v>209</v>
      </c>
      <c r="B956" t="s">
        <v>13</v>
      </c>
      <c r="C956">
        <v>1996</v>
      </c>
      <c r="D956">
        <v>1990</v>
      </c>
      <c r="E956" t="s">
        <v>14</v>
      </c>
      <c r="F956" t="s">
        <v>50</v>
      </c>
      <c r="G956" t="s">
        <v>51</v>
      </c>
      <c r="H956" t="s">
        <v>211</v>
      </c>
      <c r="I956" t="s">
        <v>52</v>
      </c>
      <c r="J956" t="s">
        <v>212</v>
      </c>
      <c r="K956" t="s">
        <v>28</v>
      </c>
      <c r="L956" t="s">
        <v>29</v>
      </c>
      <c r="M956" t="s">
        <v>19</v>
      </c>
      <c r="N956">
        <v>0.1</v>
      </c>
    </row>
    <row r="957" spans="1:14">
      <c r="A957" t="s">
        <v>209</v>
      </c>
      <c r="B957" t="s">
        <v>13</v>
      </c>
      <c r="C957">
        <v>1996</v>
      </c>
      <c r="D957">
        <v>1990</v>
      </c>
      <c r="E957" t="s">
        <v>14</v>
      </c>
      <c r="F957" t="s">
        <v>50</v>
      </c>
      <c r="G957" t="s">
        <v>51</v>
      </c>
      <c r="H957" t="s">
        <v>211</v>
      </c>
      <c r="I957" t="s">
        <v>52</v>
      </c>
      <c r="J957" t="s">
        <v>41</v>
      </c>
      <c r="K957" t="s">
        <v>42</v>
      </c>
      <c r="L957" t="s">
        <v>47</v>
      </c>
      <c r="M957" t="s">
        <v>19</v>
      </c>
      <c r="N957">
        <v>59</v>
      </c>
    </row>
    <row r="958" spans="1:14">
      <c r="A958" t="s">
        <v>209</v>
      </c>
      <c r="B958" t="s">
        <v>13</v>
      </c>
      <c r="C958">
        <v>1996</v>
      </c>
      <c r="D958">
        <v>1990</v>
      </c>
      <c r="E958" t="s">
        <v>14</v>
      </c>
      <c r="F958" t="s">
        <v>50</v>
      </c>
      <c r="G958" t="s">
        <v>51</v>
      </c>
      <c r="H958" t="s">
        <v>211</v>
      </c>
      <c r="I958" t="s">
        <v>52</v>
      </c>
      <c r="J958" t="s">
        <v>212</v>
      </c>
      <c r="K958" t="s">
        <v>90</v>
      </c>
      <c r="L958" t="s">
        <v>91</v>
      </c>
      <c r="M958" t="s">
        <v>19</v>
      </c>
      <c r="N958">
        <v>2</v>
      </c>
    </row>
    <row r="959" spans="1:14">
      <c r="A959" t="s">
        <v>209</v>
      </c>
      <c r="B959" t="s">
        <v>13</v>
      </c>
      <c r="C959">
        <v>1996</v>
      </c>
      <c r="D959">
        <v>1990</v>
      </c>
      <c r="E959" t="s">
        <v>14</v>
      </c>
      <c r="F959" t="s">
        <v>50</v>
      </c>
      <c r="G959" t="s">
        <v>144</v>
      </c>
      <c r="H959" t="s">
        <v>211</v>
      </c>
      <c r="I959" t="s">
        <v>52</v>
      </c>
      <c r="J959" t="s">
        <v>41</v>
      </c>
      <c r="K959" t="s">
        <v>42</v>
      </c>
      <c r="L959" t="s">
        <v>46</v>
      </c>
      <c r="M959" t="s">
        <v>19</v>
      </c>
      <c r="N959">
        <v>9</v>
      </c>
    </row>
    <row r="960" spans="1:14">
      <c r="A960" t="s">
        <v>209</v>
      </c>
      <c r="B960" t="s">
        <v>13</v>
      </c>
      <c r="C960">
        <v>1996</v>
      </c>
      <c r="D960">
        <v>1990</v>
      </c>
      <c r="E960" t="s">
        <v>14</v>
      </c>
      <c r="F960" t="s">
        <v>50</v>
      </c>
      <c r="G960" t="s">
        <v>137</v>
      </c>
      <c r="H960" t="s">
        <v>211</v>
      </c>
      <c r="I960" t="s">
        <v>52</v>
      </c>
      <c r="J960" t="s">
        <v>41</v>
      </c>
      <c r="K960" t="s">
        <v>42</v>
      </c>
      <c r="L960" t="s">
        <v>46</v>
      </c>
      <c r="M960" t="s">
        <v>19</v>
      </c>
      <c r="N960">
        <v>4</v>
      </c>
    </row>
    <row r="961" spans="1:14">
      <c r="A961" t="s">
        <v>209</v>
      </c>
      <c r="B961" t="s">
        <v>13</v>
      </c>
      <c r="C961">
        <v>1996</v>
      </c>
      <c r="D961">
        <v>1990</v>
      </c>
      <c r="E961" t="s">
        <v>14</v>
      </c>
      <c r="F961" t="s">
        <v>50</v>
      </c>
      <c r="G961" t="s">
        <v>138</v>
      </c>
      <c r="H961" t="s">
        <v>211</v>
      </c>
      <c r="I961" t="s">
        <v>52</v>
      </c>
      <c r="J961" t="s">
        <v>41</v>
      </c>
      <c r="K961" t="s">
        <v>42</v>
      </c>
      <c r="L961" t="s">
        <v>46</v>
      </c>
      <c r="M961" t="s">
        <v>19</v>
      </c>
      <c r="N961">
        <v>231</v>
      </c>
    </row>
    <row r="962" spans="1:14">
      <c r="A962" t="s">
        <v>209</v>
      </c>
      <c r="B962" t="s">
        <v>13</v>
      </c>
      <c r="C962">
        <v>1996</v>
      </c>
      <c r="D962">
        <v>1990</v>
      </c>
      <c r="E962" t="s">
        <v>14</v>
      </c>
      <c r="F962" t="s">
        <v>50</v>
      </c>
      <c r="G962" t="s">
        <v>147</v>
      </c>
      <c r="H962" t="s">
        <v>211</v>
      </c>
      <c r="I962" t="s">
        <v>52</v>
      </c>
      <c r="J962" t="s">
        <v>41</v>
      </c>
      <c r="K962" t="s">
        <v>42</v>
      </c>
      <c r="L962" t="s">
        <v>46</v>
      </c>
      <c r="M962" t="s">
        <v>19</v>
      </c>
      <c r="N962">
        <v>5</v>
      </c>
    </row>
    <row r="963" spans="1:14">
      <c r="A963" t="s">
        <v>209</v>
      </c>
      <c r="B963" t="s">
        <v>13</v>
      </c>
      <c r="C963">
        <v>1996</v>
      </c>
      <c r="D963">
        <v>1990</v>
      </c>
      <c r="E963" t="s">
        <v>14</v>
      </c>
      <c r="F963" t="s">
        <v>141</v>
      </c>
      <c r="G963" t="s">
        <v>142</v>
      </c>
      <c r="H963" t="s">
        <v>210</v>
      </c>
      <c r="I963" t="s">
        <v>40</v>
      </c>
      <c r="J963" t="s">
        <v>41</v>
      </c>
      <c r="K963" t="s">
        <v>42</v>
      </c>
      <c r="L963" t="s">
        <v>42</v>
      </c>
      <c r="M963" t="s">
        <v>19</v>
      </c>
      <c r="N963">
        <v>41</v>
      </c>
    </row>
    <row r="964" spans="1:14">
      <c r="A964" t="s">
        <v>209</v>
      </c>
      <c r="B964" t="s">
        <v>13</v>
      </c>
      <c r="C964">
        <v>1996</v>
      </c>
      <c r="D964">
        <v>1990</v>
      </c>
      <c r="E964" t="s">
        <v>14</v>
      </c>
      <c r="F964" t="s">
        <v>141</v>
      </c>
      <c r="G964" t="s">
        <v>142</v>
      </c>
      <c r="H964" t="s">
        <v>211</v>
      </c>
      <c r="I964" t="s">
        <v>43</v>
      </c>
      <c r="J964" t="s">
        <v>41</v>
      </c>
      <c r="K964" t="s">
        <v>42</v>
      </c>
      <c r="L964" t="s">
        <v>42</v>
      </c>
      <c r="M964" t="s">
        <v>19</v>
      </c>
      <c r="N964">
        <v>21</v>
      </c>
    </row>
    <row r="965" spans="1:14">
      <c r="A965" t="s">
        <v>209</v>
      </c>
      <c r="B965" t="s">
        <v>13</v>
      </c>
      <c r="C965">
        <v>1996</v>
      </c>
      <c r="D965">
        <v>1990</v>
      </c>
      <c r="E965" t="s">
        <v>14</v>
      </c>
      <c r="F965" t="s">
        <v>150</v>
      </c>
      <c r="G965" t="s">
        <v>151</v>
      </c>
      <c r="H965" t="s">
        <v>211</v>
      </c>
      <c r="I965" t="s">
        <v>56</v>
      </c>
      <c r="J965" t="s">
        <v>22</v>
      </c>
      <c r="K965" t="s">
        <v>104</v>
      </c>
      <c r="L965" t="s">
        <v>105</v>
      </c>
      <c r="M965" t="s">
        <v>19</v>
      </c>
      <c r="N965">
        <v>157</v>
      </c>
    </row>
    <row r="966" spans="1:14">
      <c r="A966" t="s">
        <v>209</v>
      </c>
      <c r="B966" t="s">
        <v>13</v>
      </c>
      <c r="C966">
        <v>1996</v>
      </c>
      <c r="D966">
        <v>1990</v>
      </c>
      <c r="E966" t="s">
        <v>14</v>
      </c>
      <c r="F966" t="s">
        <v>53</v>
      </c>
      <c r="G966" t="s">
        <v>61</v>
      </c>
      <c r="H966" t="s">
        <v>210</v>
      </c>
      <c r="I966" t="s">
        <v>54</v>
      </c>
      <c r="J966" t="s">
        <v>41</v>
      </c>
      <c r="K966" t="s">
        <v>42</v>
      </c>
      <c r="L966" t="s">
        <v>47</v>
      </c>
      <c r="M966" t="s">
        <v>19</v>
      </c>
      <c r="N966">
        <v>20.131</v>
      </c>
    </row>
    <row r="967" spans="1:14">
      <c r="A967" t="s">
        <v>209</v>
      </c>
      <c r="B967" t="s">
        <v>13</v>
      </c>
      <c r="C967">
        <v>1996</v>
      </c>
      <c r="D967">
        <v>1990</v>
      </c>
      <c r="E967" t="s">
        <v>14</v>
      </c>
      <c r="F967" t="s">
        <v>53</v>
      </c>
      <c r="G967" t="s">
        <v>61</v>
      </c>
      <c r="H967" t="s">
        <v>210</v>
      </c>
      <c r="I967" t="s">
        <v>128</v>
      </c>
      <c r="J967" t="s">
        <v>41</v>
      </c>
      <c r="K967" t="s">
        <v>42</v>
      </c>
      <c r="L967" t="s">
        <v>47</v>
      </c>
      <c r="M967" t="s">
        <v>19</v>
      </c>
      <c r="N967">
        <v>4.4790000000000001</v>
      </c>
    </row>
    <row r="968" spans="1:14">
      <c r="A968" t="s">
        <v>209</v>
      </c>
      <c r="B968" t="s">
        <v>13</v>
      </c>
      <c r="C968">
        <v>1996</v>
      </c>
      <c r="D968">
        <v>1990</v>
      </c>
      <c r="E968" t="s">
        <v>14</v>
      </c>
      <c r="F968" t="s">
        <v>53</v>
      </c>
      <c r="G968" t="s">
        <v>61</v>
      </c>
      <c r="H968" t="s">
        <v>211</v>
      </c>
      <c r="I968" t="s">
        <v>56</v>
      </c>
      <c r="J968" t="s">
        <v>41</v>
      </c>
      <c r="K968" t="s">
        <v>42</v>
      </c>
      <c r="L968" t="s">
        <v>47</v>
      </c>
      <c r="M968" t="s">
        <v>19</v>
      </c>
      <c r="N968">
        <v>127.593</v>
      </c>
    </row>
    <row r="969" spans="1:14">
      <c r="A969" t="s">
        <v>209</v>
      </c>
      <c r="B969" t="s">
        <v>13</v>
      </c>
      <c r="C969">
        <v>1996</v>
      </c>
      <c r="D969">
        <v>1990</v>
      </c>
      <c r="E969" t="s">
        <v>14</v>
      </c>
      <c r="F969" t="s">
        <v>53</v>
      </c>
      <c r="G969" t="s">
        <v>61</v>
      </c>
      <c r="H969" t="s">
        <v>211</v>
      </c>
      <c r="I969" t="s">
        <v>52</v>
      </c>
      <c r="J969" t="s">
        <v>41</v>
      </c>
      <c r="K969" t="s">
        <v>42</v>
      </c>
      <c r="L969" t="s">
        <v>47</v>
      </c>
      <c r="M969" t="s">
        <v>19</v>
      </c>
      <c r="N969">
        <v>5.7939999999999996</v>
      </c>
    </row>
    <row r="970" spans="1:14">
      <c r="A970" t="s">
        <v>209</v>
      </c>
      <c r="B970" t="s">
        <v>13</v>
      </c>
      <c r="C970">
        <v>1996</v>
      </c>
      <c r="D970">
        <v>1990</v>
      </c>
      <c r="E970" t="s">
        <v>14</v>
      </c>
      <c r="F970" t="s">
        <v>15</v>
      </c>
      <c r="G970" t="s">
        <v>16</v>
      </c>
      <c r="H970" t="s">
        <v>210</v>
      </c>
      <c r="I970" t="s">
        <v>17</v>
      </c>
      <c r="J970" t="s">
        <v>212</v>
      </c>
      <c r="K970" t="s">
        <v>90</v>
      </c>
      <c r="L970" t="s">
        <v>91</v>
      </c>
      <c r="M970" t="s">
        <v>19</v>
      </c>
      <c r="N970">
        <v>5</v>
      </c>
    </row>
    <row r="971" spans="1:14">
      <c r="A971" t="s">
        <v>209</v>
      </c>
      <c r="B971" t="s">
        <v>13</v>
      </c>
      <c r="C971">
        <v>1996</v>
      </c>
      <c r="D971">
        <v>1990</v>
      </c>
      <c r="E971" t="s">
        <v>14</v>
      </c>
      <c r="F971" t="s">
        <v>15</v>
      </c>
      <c r="G971" t="s">
        <v>20</v>
      </c>
      <c r="H971" t="s">
        <v>210</v>
      </c>
      <c r="I971" t="s">
        <v>21</v>
      </c>
      <c r="J971" t="s">
        <v>212</v>
      </c>
      <c r="K971" t="s">
        <v>28</v>
      </c>
      <c r="L971" t="s">
        <v>29</v>
      </c>
      <c r="M971" t="s">
        <v>19</v>
      </c>
      <c r="N971">
        <v>2</v>
      </c>
    </row>
    <row r="972" spans="1:14">
      <c r="A972" t="s">
        <v>209</v>
      </c>
      <c r="B972" t="s">
        <v>13</v>
      </c>
      <c r="C972">
        <v>1996</v>
      </c>
      <c r="D972">
        <v>1990</v>
      </c>
      <c r="E972" t="s">
        <v>14</v>
      </c>
      <c r="F972" t="s">
        <v>107</v>
      </c>
      <c r="G972" t="s">
        <v>108</v>
      </c>
      <c r="H972" t="s">
        <v>211</v>
      </c>
      <c r="I972" t="s">
        <v>56</v>
      </c>
      <c r="J972" t="s">
        <v>22</v>
      </c>
      <c r="K972" t="s">
        <v>104</v>
      </c>
      <c r="L972" t="s">
        <v>105</v>
      </c>
      <c r="M972" t="s">
        <v>19</v>
      </c>
      <c r="N972">
        <v>303.97271186207098</v>
      </c>
    </row>
    <row r="973" spans="1:14">
      <c r="A973" t="s">
        <v>209</v>
      </c>
      <c r="B973" t="s">
        <v>13</v>
      </c>
      <c r="C973">
        <v>1996</v>
      </c>
      <c r="D973">
        <v>1990</v>
      </c>
      <c r="E973" t="s">
        <v>14</v>
      </c>
      <c r="F973" t="s">
        <v>86</v>
      </c>
      <c r="G973" t="s">
        <v>87</v>
      </c>
      <c r="H973" t="s">
        <v>211</v>
      </c>
      <c r="I973" t="s">
        <v>56</v>
      </c>
      <c r="J973" t="s">
        <v>22</v>
      </c>
      <c r="K973" t="s">
        <v>104</v>
      </c>
      <c r="L973" t="s">
        <v>105</v>
      </c>
      <c r="M973" t="s">
        <v>19</v>
      </c>
      <c r="N973">
        <v>421.72</v>
      </c>
    </row>
    <row r="974" spans="1:14">
      <c r="A974" t="s">
        <v>209</v>
      </c>
      <c r="B974" t="s">
        <v>13</v>
      </c>
      <c r="C974">
        <v>1996</v>
      </c>
      <c r="D974">
        <v>1990</v>
      </c>
      <c r="E974" t="s">
        <v>14</v>
      </c>
      <c r="F974" t="s">
        <v>38</v>
      </c>
      <c r="G974" t="s">
        <v>39</v>
      </c>
      <c r="H974" t="s">
        <v>210</v>
      </c>
      <c r="I974" t="s">
        <v>40</v>
      </c>
      <c r="J974" t="s">
        <v>41</v>
      </c>
      <c r="K974" t="s">
        <v>42</v>
      </c>
      <c r="L974" t="s">
        <v>47</v>
      </c>
      <c r="M974" t="s">
        <v>19</v>
      </c>
      <c r="N974">
        <v>798</v>
      </c>
    </row>
    <row r="975" spans="1:14">
      <c r="A975" t="s">
        <v>209</v>
      </c>
      <c r="B975" t="s">
        <v>13</v>
      </c>
      <c r="C975">
        <v>1996</v>
      </c>
      <c r="D975">
        <v>1990</v>
      </c>
      <c r="E975" t="s">
        <v>14</v>
      </c>
      <c r="F975" t="s">
        <v>38</v>
      </c>
      <c r="G975" t="s">
        <v>39</v>
      </c>
      <c r="H975" t="s">
        <v>211</v>
      </c>
      <c r="I975" t="s">
        <v>43</v>
      </c>
      <c r="J975" t="s">
        <v>41</v>
      </c>
      <c r="K975" t="s">
        <v>42</v>
      </c>
      <c r="L975" t="s">
        <v>47</v>
      </c>
      <c r="M975" t="s">
        <v>19</v>
      </c>
      <c r="N975">
        <v>881</v>
      </c>
    </row>
    <row r="976" spans="1:14">
      <c r="A976" t="s">
        <v>209</v>
      </c>
      <c r="B976" t="s">
        <v>13</v>
      </c>
      <c r="C976">
        <v>1996</v>
      </c>
      <c r="D976">
        <v>1990</v>
      </c>
      <c r="E976" t="s">
        <v>14</v>
      </c>
      <c r="F976" t="s">
        <v>74</v>
      </c>
      <c r="G976" t="s">
        <v>75</v>
      </c>
      <c r="H976" t="s">
        <v>210</v>
      </c>
      <c r="I976" t="s">
        <v>40</v>
      </c>
      <c r="J976" t="s">
        <v>41</v>
      </c>
      <c r="K976" t="s">
        <v>42</v>
      </c>
      <c r="L976" t="s">
        <v>46</v>
      </c>
      <c r="M976" t="s">
        <v>19</v>
      </c>
      <c r="N976">
        <v>41</v>
      </c>
    </row>
    <row r="977" spans="1:14">
      <c r="A977" t="s">
        <v>209</v>
      </c>
      <c r="B977" t="s">
        <v>13</v>
      </c>
      <c r="C977">
        <v>1996</v>
      </c>
      <c r="D977">
        <v>1990</v>
      </c>
      <c r="E977" t="s">
        <v>14</v>
      </c>
      <c r="F977" t="s">
        <v>74</v>
      </c>
      <c r="G977" t="s">
        <v>75</v>
      </c>
      <c r="H977" t="s">
        <v>211</v>
      </c>
      <c r="I977" t="s">
        <v>43</v>
      </c>
      <c r="J977" t="s">
        <v>41</v>
      </c>
      <c r="K977" t="s">
        <v>42</v>
      </c>
      <c r="L977" t="s">
        <v>46</v>
      </c>
      <c r="M977" t="s">
        <v>19</v>
      </c>
      <c r="N977">
        <v>103</v>
      </c>
    </row>
    <row r="978" spans="1:14">
      <c r="A978" t="s">
        <v>209</v>
      </c>
      <c r="B978" t="s">
        <v>13</v>
      </c>
      <c r="C978">
        <v>1996</v>
      </c>
      <c r="D978">
        <v>1990</v>
      </c>
      <c r="E978" t="s">
        <v>14</v>
      </c>
      <c r="F978" t="s">
        <v>110</v>
      </c>
      <c r="G978" t="s">
        <v>111</v>
      </c>
      <c r="H978" t="s">
        <v>210</v>
      </c>
      <c r="I978" t="s">
        <v>109</v>
      </c>
      <c r="J978" t="s">
        <v>41</v>
      </c>
      <c r="K978" t="s">
        <v>42</v>
      </c>
      <c r="L978" t="s">
        <v>42</v>
      </c>
      <c r="M978" t="s">
        <v>19</v>
      </c>
      <c r="N978">
        <v>13</v>
      </c>
    </row>
    <row r="979" spans="1:14">
      <c r="A979" t="s">
        <v>209</v>
      </c>
      <c r="B979" t="s">
        <v>13</v>
      </c>
      <c r="C979">
        <v>1996</v>
      </c>
      <c r="D979">
        <v>1990</v>
      </c>
      <c r="E979" t="s">
        <v>14</v>
      </c>
      <c r="F979" t="s">
        <v>94</v>
      </c>
      <c r="G979" t="s">
        <v>95</v>
      </c>
      <c r="H979" t="s">
        <v>211</v>
      </c>
      <c r="I979" t="s">
        <v>56</v>
      </c>
      <c r="J979" t="s">
        <v>22</v>
      </c>
      <c r="K979" t="s">
        <v>88</v>
      </c>
      <c r="L979" t="s">
        <v>89</v>
      </c>
      <c r="M979" t="s">
        <v>19</v>
      </c>
      <c r="N979">
        <v>36</v>
      </c>
    </row>
    <row r="980" spans="1:14">
      <c r="A980" t="s">
        <v>209</v>
      </c>
      <c r="B980" t="s">
        <v>13</v>
      </c>
      <c r="C980">
        <v>1996</v>
      </c>
      <c r="D980">
        <v>1990</v>
      </c>
      <c r="E980" t="s">
        <v>14</v>
      </c>
      <c r="F980" t="s">
        <v>133</v>
      </c>
      <c r="G980" t="s">
        <v>134</v>
      </c>
      <c r="H980" t="s">
        <v>210</v>
      </c>
      <c r="I980" t="s">
        <v>54</v>
      </c>
      <c r="J980" t="s">
        <v>22</v>
      </c>
      <c r="K980" t="s">
        <v>88</v>
      </c>
      <c r="L980" t="s">
        <v>89</v>
      </c>
      <c r="M980" t="s">
        <v>19</v>
      </c>
      <c r="N980">
        <v>1.556</v>
      </c>
    </row>
    <row r="981" spans="1:14">
      <c r="A981" t="s">
        <v>209</v>
      </c>
      <c r="B981" t="s">
        <v>13</v>
      </c>
      <c r="C981">
        <v>1996</v>
      </c>
      <c r="D981">
        <v>1990</v>
      </c>
      <c r="E981" t="s">
        <v>14</v>
      </c>
      <c r="F981" t="s">
        <v>121</v>
      </c>
      <c r="G981" t="s">
        <v>122</v>
      </c>
      <c r="H981" t="s">
        <v>210</v>
      </c>
      <c r="I981" t="s">
        <v>33</v>
      </c>
      <c r="J981" t="s">
        <v>41</v>
      </c>
      <c r="K981" t="s">
        <v>42</v>
      </c>
      <c r="L981" t="s">
        <v>42</v>
      </c>
      <c r="M981" t="s">
        <v>19</v>
      </c>
      <c r="N981">
        <v>12.343</v>
      </c>
    </row>
    <row r="982" spans="1:14">
      <c r="A982" t="s">
        <v>209</v>
      </c>
      <c r="B982" t="s">
        <v>13</v>
      </c>
      <c r="C982">
        <v>1996</v>
      </c>
      <c r="D982">
        <v>1990</v>
      </c>
      <c r="E982" t="s">
        <v>14</v>
      </c>
      <c r="F982" t="s">
        <v>121</v>
      </c>
      <c r="G982" t="s">
        <v>122</v>
      </c>
      <c r="H982" t="s">
        <v>210</v>
      </c>
      <c r="I982" t="s">
        <v>33</v>
      </c>
      <c r="J982" t="s">
        <v>212</v>
      </c>
      <c r="K982" t="s">
        <v>81</v>
      </c>
      <c r="L982" t="s">
        <v>81</v>
      </c>
      <c r="M982" t="s">
        <v>19</v>
      </c>
      <c r="N982">
        <v>1.6</v>
      </c>
    </row>
    <row r="983" spans="1:14">
      <c r="A983" t="s">
        <v>209</v>
      </c>
      <c r="B983" t="s">
        <v>13</v>
      </c>
      <c r="C983">
        <v>1996</v>
      </c>
      <c r="D983">
        <v>1990</v>
      </c>
      <c r="E983" t="s">
        <v>14</v>
      </c>
      <c r="F983" t="s">
        <v>25</v>
      </c>
      <c r="G983" t="s">
        <v>26</v>
      </c>
      <c r="H983" t="s">
        <v>210</v>
      </c>
      <c r="I983" t="s">
        <v>109</v>
      </c>
      <c r="J983" t="s">
        <v>41</v>
      </c>
      <c r="K983" t="s">
        <v>42</v>
      </c>
      <c r="L983" t="s">
        <v>42</v>
      </c>
      <c r="M983" t="s">
        <v>213</v>
      </c>
      <c r="N983">
        <v>25</v>
      </c>
    </row>
    <row r="984" spans="1:14">
      <c r="A984" t="s">
        <v>209</v>
      </c>
      <c r="B984" t="s">
        <v>13</v>
      </c>
      <c r="C984">
        <v>1996</v>
      </c>
      <c r="D984">
        <v>1990</v>
      </c>
      <c r="E984" t="s">
        <v>14</v>
      </c>
      <c r="F984" t="s">
        <v>25</v>
      </c>
      <c r="G984" t="s">
        <v>26</v>
      </c>
      <c r="H984" t="s">
        <v>210</v>
      </c>
      <c r="I984" t="s">
        <v>109</v>
      </c>
      <c r="J984" t="s">
        <v>212</v>
      </c>
      <c r="K984" t="s">
        <v>81</v>
      </c>
      <c r="L984" t="s">
        <v>81</v>
      </c>
      <c r="M984" t="s">
        <v>19</v>
      </c>
      <c r="N984">
        <v>8</v>
      </c>
    </row>
    <row r="985" spans="1:14">
      <c r="A985" t="s">
        <v>209</v>
      </c>
      <c r="B985" t="s">
        <v>13</v>
      </c>
      <c r="C985">
        <v>1996</v>
      </c>
      <c r="D985">
        <v>1990</v>
      </c>
      <c r="E985" t="s">
        <v>14</v>
      </c>
      <c r="F985" t="s">
        <v>25</v>
      </c>
      <c r="G985" t="s">
        <v>26</v>
      </c>
      <c r="H985" t="s">
        <v>210</v>
      </c>
      <c r="I985" t="s">
        <v>40</v>
      </c>
      <c r="J985" t="s">
        <v>22</v>
      </c>
      <c r="K985" t="s">
        <v>68</v>
      </c>
      <c r="L985" t="s">
        <v>69</v>
      </c>
      <c r="M985" t="s">
        <v>19</v>
      </c>
      <c r="N985">
        <v>8</v>
      </c>
    </row>
    <row r="986" spans="1:14">
      <c r="A986" t="s">
        <v>209</v>
      </c>
      <c r="B986" t="s">
        <v>13</v>
      </c>
      <c r="C986">
        <v>1996</v>
      </c>
      <c r="D986">
        <v>1990</v>
      </c>
      <c r="E986" t="s">
        <v>14</v>
      </c>
      <c r="F986" t="s">
        <v>25</v>
      </c>
      <c r="G986" t="s">
        <v>26</v>
      </c>
      <c r="H986" t="s">
        <v>210</v>
      </c>
      <c r="I986" t="s">
        <v>27</v>
      </c>
      <c r="J986" t="s">
        <v>41</v>
      </c>
      <c r="K986" t="s">
        <v>42</v>
      </c>
      <c r="L986" t="s">
        <v>42</v>
      </c>
      <c r="M986" t="s">
        <v>213</v>
      </c>
      <c r="N986">
        <v>37</v>
      </c>
    </row>
    <row r="987" spans="1:14">
      <c r="A987" t="s">
        <v>209</v>
      </c>
      <c r="B987" t="s">
        <v>13</v>
      </c>
      <c r="C987">
        <v>1996</v>
      </c>
      <c r="D987">
        <v>1990</v>
      </c>
      <c r="E987" t="s">
        <v>14</v>
      </c>
      <c r="F987" t="s">
        <v>25</v>
      </c>
      <c r="G987" t="s">
        <v>26</v>
      </c>
      <c r="H987" t="s">
        <v>210</v>
      </c>
      <c r="I987" t="s">
        <v>27</v>
      </c>
      <c r="J987" t="s">
        <v>212</v>
      </c>
      <c r="K987" t="s">
        <v>81</v>
      </c>
      <c r="L987" t="s">
        <v>81</v>
      </c>
      <c r="M987" t="s">
        <v>19</v>
      </c>
      <c r="N987">
        <v>17</v>
      </c>
    </row>
    <row r="988" spans="1:14">
      <c r="A988" t="s">
        <v>209</v>
      </c>
      <c r="B988" t="s">
        <v>13</v>
      </c>
      <c r="C988">
        <v>1996</v>
      </c>
      <c r="D988">
        <v>1990</v>
      </c>
      <c r="E988" t="s">
        <v>14</v>
      </c>
      <c r="F988" t="s">
        <v>25</v>
      </c>
      <c r="G988" t="s">
        <v>26</v>
      </c>
      <c r="H988" t="s">
        <v>210</v>
      </c>
      <c r="I988" t="s">
        <v>128</v>
      </c>
      <c r="J988" t="s">
        <v>41</v>
      </c>
      <c r="K988" t="s">
        <v>42</v>
      </c>
      <c r="L988" t="s">
        <v>42</v>
      </c>
      <c r="M988" t="s">
        <v>213</v>
      </c>
      <c r="N988">
        <v>9</v>
      </c>
    </row>
    <row r="989" spans="1:14">
      <c r="A989" t="s">
        <v>209</v>
      </c>
      <c r="B989" t="s">
        <v>13</v>
      </c>
      <c r="C989">
        <v>1996</v>
      </c>
      <c r="D989">
        <v>1990</v>
      </c>
      <c r="E989" t="s">
        <v>14</v>
      </c>
      <c r="F989" t="s">
        <v>25</v>
      </c>
      <c r="G989" t="s">
        <v>26</v>
      </c>
      <c r="H989" t="s">
        <v>210</v>
      </c>
      <c r="I989" t="s">
        <v>33</v>
      </c>
      <c r="J989" t="s">
        <v>41</v>
      </c>
      <c r="K989" t="s">
        <v>42</v>
      </c>
      <c r="L989" t="s">
        <v>42</v>
      </c>
      <c r="M989" t="s">
        <v>213</v>
      </c>
      <c r="N989">
        <v>125</v>
      </c>
    </row>
    <row r="990" spans="1:14">
      <c r="A990" t="s">
        <v>209</v>
      </c>
      <c r="B990" t="s">
        <v>13</v>
      </c>
      <c r="C990">
        <v>1996</v>
      </c>
      <c r="D990">
        <v>1990</v>
      </c>
      <c r="E990" t="s">
        <v>14</v>
      </c>
      <c r="F990" t="s">
        <v>25</v>
      </c>
      <c r="G990" t="s">
        <v>26</v>
      </c>
      <c r="H990" t="s">
        <v>210</v>
      </c>
      <c r="I990" t="s">
        <v>33</v>
      </c>
      <c r="J990" t="s">
        <v>212</v>
      </c>
      <c r="K990" t="s">
        <v>81</v>
      </c>
      <c r="L990" t="s">
        <v>81</v>
      </c>
      <c r="M990" t="s">
        <v>19</v>
      </c>
      <c r="N990">
        <v>10</v>
      </c>
    </row>
    <row r="991" spans="1:14">
      <c r="A991" t="s">
        <v>209</v>
      </c>
      <c r="B991" t="s">
        <v>13</v>
      </c>
      <c r="C991">
        <v>1996</v>
      </c>
      <c r="D991">
        <v>1990</v>
      </c>
      <c r="E991" t="s">
        <v>14</v>
      </c>
      <c r="F991" t="s">
        <v>25</v>
      </c>
      <c r="G991" t="s">
        <v>26</v>
      </c>
      <c r="H991" t="s">
        <v>211</v>
      </c>
      <c r="I991" t="s">
        <v>52</v>
      </c>
      <c r="J991" t="s">
        <v>41</v>
      </c>
      <c r="K991" t="s">
        <v>42</v>
      </c>
      <c r="L991" t="s">
        <v>42</v>
      </c>
      <c r="M991" t="s">
        <v>213</v>
      </c>
      <c r="N991">
        <v>1</v>
      </c>
    </row>
    <row r="992" spans="1:14">
      <c r="A992" t="s">
        <v>209</v>
      </c>
      <c r="B992" t="s">
        <v>13</v>
      </c>
      <c r="C992">
        <v>1996</v>
      </c>
      <c r="D992">
        <v>1990</v>
      </c>
      <c r="E992" t="s">
        <v>14</v>
      </c>
      <c r="F992" t="s">
        <v>96</v>
      </c>
      <c r="G992" t="s">
        <v>97</v>
      </c>
      <c r="H992" t="s">
        <v>210</v>
      </c>
      <c r="I992" t="s">
        <v>27</v>
      </c>
      <c r="J992" t="s">
        <v>212</v>
      </c>
      <c r="K992" t="s">
        <v>81</v>
      </c>
      <c r="L992" t="s">
        <v>81</v>
      </c>
      <c r="M992" t="s">
        <v>19</v>
      </c>
      <c r="N992">
        <v>15</v>
      </c>
    </row>
    <row r="993" spans="1:14">
      <c r="A993" t="s">
        <v>209</v>
      </c>
      <c r="B993" t="s">
        <v>13</v>
      </c>
      <c r="C993">
        <v>1996</v>
      </c>
      <c r="D993">
        <v>1990</v>
      </c>
      <c r="E993" t="s">
        <v>14</v>
      </c>
      <c r="F993" t="s">
        <v>48</v>
      </c>
      <c r="G993" t="s">
        <v>49</v>
      </c>
      <c r="H993" t="s">
        <v>210</v>
      </c>
      <c r="I993" t="s">
        <v>27</v>
      </c>
      <c r="J993" t="s">
        <v>22</v>
      </c>
      <c r="K993" t="s">
        <v>104</v>
      </c>
      <c r="L993" t="s">
        <v>105</v>
      </c>
      <c r="M993" t="s">
        <v>19</v>
      </c>
      <c r="N993">
        <v>71</v>
      </c>
    </row>
    <row r="994" spans="1:14">
      <c r="A994" t="s">
        <v>209</v>
      </c>
      <c r="B994" t="s">
        <v>13</v>
      </c>
      <c r="C994">
        <v>1996</v>
      </c>
      <c r="D994">
        <v>1990</v>
      </c>
      <c r="E994" t="s">
        <v>14</v>
      </c>
      <c r="F994" t="s">
        <v>48</v>
      </c>
      <c r="G994" t="s">
        <v>49</v>
      </c>
      <c r="H994" t="s">
        <v>210</v>
      </c>
      <c r="I994" t="s">
        <v>27</v>
      </c>
      <c r="J994" t="s">
        <v>41</v>
      </c>
      <c r="K994" t="s">
        <v>42</v>
      </c>
      <c r="L994" t="s">
        <v>42</v>
      </c>
      <c r="M994" t="s">
        <v>19</v>
      </c>
      <c r="N994">
        <v>54</v>
      </c>
    </row>
    <row r="995" spans="1:14">
      <c r="A995" t="s">
        <v>209</v>
      </c>
      <c r="B995" t="s">
        <v>13</v>
      </c>
      <c r="C995">
        <v>1996</v>
      </c>
      <c r="D995">
        <v>1990</v>
      </c>
      <c r="E995" t="s">
        <v>14</v>
      </c>
      <c r="F995" t="s">
        <v>48</v>
      </c>
      <c r="G995" t="s">
        <v>49</v>
      </c>
      <c r="H995" t="s">
        <v>210</v>
      </c>
      <c r="I995" t="s">
        <v>27</v>
      </c>
      <c r="J995" t="s">
        <v>41</v>
      </c>
      <c r="K995" t="s">
        <v>42</v>
      </c>
      <c r="L995" t="s">
        <v>47</v>
      </c>
      <c r="M995" t="s">
        <v>19</v>
      </c>
      <c r="N995">
        <v>6.7439999999999998</v>
      </c>
    </row>
    <row r="996" spans="1:14">
      <c r="A996" t="s">
        <v>209</v>
      </c>
      <c r="B996" t="s">
        <v>13</v>
      </c>
      <c r="C996">
        <v>1996</v>
      </c>
      <c r="D996">
        <v>1990</v>
      </c>
      <c r="E996" t="s">
        <v>14</v>
      </c>
      <c r="F996" t="s">
        <v>48</v>
      </c>
      <c r="G996" t="s">
        <v>49</v>
      </c>
      <c r="H996" t="s">
        <v>210</v>
      </c>
      <c r="I996" t="s">
        <v>27</v>
      </c>
      <c r="J996" t="s">
        <v>212</v>
      </c>
      <c r="K996" t="s">
        <v>81</v>
      </c>
      <c r="L996" t="s">
        <v>81</v>
      </c>
      <c r="M996" t="s">
        <v>19</v>
      </c>
      <c r="N996">
        <v>5</v>
      </c>
    </row>
    <row r="997" spans="1:14">
      <c r="A997" t="s">
        <v>209</v>
      </c>
      <c r="B997" t="s">
        <v>13</v>
      </c>
      <c r="C997">
        <v>1996</v>
      </c>
      <c r="D997">
        <v>1990</v>
      </c>
      <c r="E997" t="s">
        <v>57</v>
      </c>
      <c r="F997" t="s">
        <v>58</v>
      </c>
      <c r="G997" t="s">
        <v>59</v>
      </c>
      <c r="H997" t="s">
        <v>210</v>
      </c>
      <c r="I997" t="s">
        <v>40</v>
      </c>
      <c r="J997" t="s">
        <v>41</v>
      </c>
      <c r="K997" t="s">
        <v>42</v>
      </c>
      <c r="L997" t="s">
        <v>46</v>
      </c>
      <c r="M997" t="s">
        <v>19</v>
      </c>
      <c r="N997">
        <v>170</v>
      </c>
    </row>
    <row r="998" spans="1:14">
      <c r="A998" t="s">
        <v>209</v>
      </c>
      <c r="B998" t="s">
        <v>13</v>
      </c>
      <c r="C998">
        <v>1996</v>
      </c>
      <c r="D998">
        <v>1990</v>
      </c>
      <c r="E998" t="s">
        <v>57</v>
      </c>
      <c r="F998" t="s">
        <v>58</v>
      </c>
      <c r="G998" t="s">
        <v>59</v>
      </c>
      <c r="H998" t="s">
        <v>211</v>
      </c>
      <c r="I998" t="s">
        <v>43</v>
      </c>
      <c r="J998" t="s">
        <v>41</v>
      </c>
      <c r="K998" t="s">
        <v>42</v>
      </c>
      <c r="L998" t="s">
        <v>46</v>
      </c>
      <c r="M998" t="s">
        <v>19</v>
      </c>
      <c r="N998">
        <v>490</v>
      </c>
    </row>
    <row r="999" spans="1:14">
      <c r="A999" t="s">
        <v>209</v>
      </c>
      <c r="B999" t="s">
        <v>13</v>
      </c>
      <c r="C999">
        <v>1996</v>
      </c>
      <c r="D999">
        <v>1990</v>
      </c>
      <c r="E999" t="s">
        <v>57</v>
      </c>
      <c r="F999" t="s">
        <v>82</v>
      </c>
      <c r="G999" t="s">
        <v>83</v>
      </c>
      <c r="H999" t="s">
        <v>210</v>
      </c>
      <c r="I999" t="s">
        <v>27</v>
      </c>
      <c r="J999" t="s">
        <v>22</v>
      </c>
      <c r="K999" t="s">
        <v>68</v>
      </c>
      <c r="L999" t="s">
        <v>69</v>
      </c>
      <c r="M999" t="s">
        <v>19</v>
      </c>
      <c r="N999">
        <v>40</v>
      </c>
    </row>
    <row r="1000" spans="1:14">
      <c r="A1000" t="s">
        <v>209</v>
      </c>
      <c r="B1000" t="s">
        <v>13</v>
      </c>
      <c r="C1000">
        <v>1996</v>
      </c>
      <c r="D1000">
        <v>1990</v>
      </c>
      <c r="E1000" t="s">
        <v>30</v>
      </c>
      <c r="F1000" t="s">
        <v>102</v>
      </c>
      <c r="G1000" t="s">
        <v>103</v>
      </c>
      <c r="H1000" t="s">
        <v>211</v>
      </c>
      <c r="I1000" t="s">
        <v>56</v>
      </c>
      <c r="J1000" t="s">
        <v>22</v>
      </c>
      <c r="K1000" t="s">
        <v>104</v>
      </c>
      <c r="L1000" t="s">
        <v>105</v>
      </c>
      <c r="M1000" t="s">
        <v>19</v>
      </c>
      <c r="N1000">
        <v>5</v>
      </c>
    </row>
    <row r="1001" spans="1:14">
      <c r="A1001" t="s">
        <v>209</v>
      </c>
      <c r="B1001" t="s">
        <v>13</v>
      </c>
      <c r="C1001">
        <v>1996</v>
      </c>
      <c r="D1001">
        <v>1990</v>
      </c>
      <c r="E1001" t="s">
        <v>30</v>
      </c>
      <c r="F1001" t="s">
        <v>31</v>
      </c>
      <c r="G1001" t="s">
        <v>32</v>
      </c>
      <c r="H1001" t="s">
        <v>210</v>
      </c>
      <c r="I1001" t="s">
        <v>40</v>
      </c>
      <c r="J1001" t="s">
        <v>22</v>
      </c>
      <c r="K1001" t="s">
        <v>68</v>
      </c>
      <c r="L1001" t="s">
        <v>69</v>
      </c>
      <c r="M1001" t="s">
        <v>19</v>
      </c>
      <c r="N1001">
        <v>43</v>
      </c>
    </row>
    <row r="1002" spans="1:14">
      <c r="A1002" t="s">
        <v>209</v>
      </c>
      <c r="B1002" t="s">
        <v>13</v>
      </c>
      <c r="C1002">
        <v>1996</v>
      </c>
      <c r="D1002">
        <v>1990</v>
      </c>
      <c r="E1002" t="s">
        <v>30</v>
      </c>
      <c r="F1002" t="s">
        <v>66</v>
      </c>
      <c r="G1002" t="s">
        <v>67</v>
      </c>
      <c r="H1002" t="s">
        <v>210</v>
      </c>
      <c r="I1002" t="s">
        <v>27</v>
      </c>
      <c r="J1002" t="s">
        <v>22</v>
      </c>
      <c r="K1002" t="s">
        <v>68</v>
      </c>
      <c r="L1002" t="s">
        <v>69</v>
      </c>
      <c r="M1002" t="s">
        <v>19</v>
      </c>
      <c r="N1002">
        <v>26</v>
      </c>
    </row>
    <row r="1003" spans="1:14">
      <c r="A1003" t="s">
        <v>209</v>
      </c>
      <c r="B1003" t="s">
        <v>13</v>
      </c>
      <c r="C1003">
        <v>1996</v>
      </c>
      <c r="D1003">
        <v>1990</v>
      </c>
      <c r="E1003" t="s">
        <v>30</v>
      </c>
      <c r="F1003" t="s">
        <v>131</v>
      </c>
      <c r="G1003" t="s">
        <v>132</v>
      </c>
      <c r="H1003" t="s">
        <v>210</v>
      </c>
      <c r="I1003" t="s">
        <v>54</v>
      </c>
      <c r="J1003" t="s">
        <v>22</v>
      </c>
      <c r="K1003" t="s">
        <v>104</v>
      </c>
      <c r="L1003" t="s">
        <v>105</v>
      </c>
      <c r="M1003" t="s">
        <v>19</v>
      </c>
      <c r="N1003">
        <v>148.09650180940901</v>
      </c>
    </row>
    <row r="1004" spans="1:14">
      <c r="A1004" t="s">
        <v>209</v>
      </c>
      <c r="B1004" t="s">
        <v>13</v>
      </c>
      <c r="C1004">
        <v>1996</v>
      </c>
      <c r="D1004">
        <v>1990</v>
      </c>
      <c r="E1004" t="s">
        <v>30</v>
      </c>
      <c r="F1004" t="s">
        <v>114</v>
      </c>
      <c r="G1004" t="s">
        <v>115</v>
      </c>
      <c r="H1004" t="s">
        <v>211</v>
      </c>
      <c r="I1004" t="s">
        <v>56</v>
      </c>
      <c r="J1004" t="s">
        <v>22</v>
      </c>
      <c r="K1004" t="s">
        <v>60</v>
      </c>
      <c r="L1004" t="s">
        <v>60</v>
      </c>
      <c r="M1004" t="s">
        <v>19</v>
      </c>
      <c r="N1004">
        <v>96</v>
      </c>
    </row>
    <row r="1005" spans="1:14">
      <c r="A1005" t="s">
        <v>209</v>
      </c>
      <c r="B1005" t="s">
        <v>13</v>
      </c>
      <c r="C1005">
        <v>1996</v>
      </c>
      <c r="D1005">
        <v>1990</v>
      </c>
      <c r="E1005" t="s">
        <v>30</v>
      </c>
      <c r="F1005" t="s">
        <v>119</v>
      </c>
      <c r="G1005" t="s">
        <v>120</v>
      </c>
      <c r="H1005" t="s">
        <v>210</v>
      </c>
      <c r="I1005" t="s">
        <v>40</v>
      </c>
      <c r="J1005" t="s">
        <v>41</v>
      </c>
      <c r="K1005" t="s">
        <v>42</v>
      </c>
      <c r="L1005" t="s">
        <v>42</v>
      </c>
      <c r="M1005" t="s">
        <v>19</v>
      </c>
      <c r="N1005">
        <v>178.286536418938</v>
      </c>
    </row>
    <row r="1006" spans="1:14">
      <c r="A1006" t="s">
        <v>209</v>
      </c>
      <c r="B1006" t="s">
        <v>13</v>
      </c>
      <c r="C1006">
        <v>1996</v>
      </c>
      <c r="D1006">
        <v>1990</v>
      </c>
      <c r="E1006" t="s">
        <v>30</v>
      </c>
      <c r="F1006" t="s">
        <v>119</v>
      </c>
      <c r="G1006" t="s">
        <v>120</v>
      </c>
      <c r="H1006" t="s">
        <v>211</v>
      </c>
      <c r="I1006" t="s">
        <v>43</v>
      </c>
      <c r="J1006" t="s">
        <v>41</v>
      </c>
      <c r="K1006" t="s">
        <v>42</v>
      </c>
      <c r="L1006" t="s">
        <v>42</v>
      </c>
      <c r="M1006" t="s">
        <v>19</v>
      </c>
      <c r="N1006">
        <v>256.32655058096498</v>
      </c>
    </row>
    <row r="1007" spans="1:14">
      <c r="A1007" t="s">
        <v>209</v>
      </c>
      <c r="B1007" t="s">
        <v>13</v>
      </c>
      <c r="C1007">
        <v>1997</v>
      </c>
      <c r="D1007">
        <v>1990</v>
      </c>
      <c r="E1007" t="s">
        <v>14</v>
      </c>
      <c r="F1007" t="s">
        <v>92</v>
      </c>
      <c r="G1007" t="s">
        <v>93</v>
      </c>
      <c r="H1007" t="s">
        <v>210</v>
      </c>
      <c r="I1007" t="s">
        <v>33</v>
      </c>
      <c r="J1007" t="s">
        <v>41</v>
      </c>
      <c r="K1007" t="s">
        <v>42</v>
      </c>
      <c r="L1007" t="s">
        <v>42</v>
      </c>
      <c r="M1007" t="s">
        <v>148</v>
      </c>
      <c r="N1007">
        <v>30</v>
      </c>
    </row>
    <row r="1008" spans="1:14">
      <c r="A1008" t="s">
        <v>209</v>
      </c>
      <c r="B1008" t="s">
        <v>13</v>
      </c>
      <c r="C1008">
        <v>1997</v>
      </c>
      <c r="D1008">
        <v>1990</v>
      </c>
      <c r="E1008" t="s">
        <v>14</v>
      </c>
      <c r="F1008" t="s">
        <v>50</v>
      </c>
      <c r="G1008" t="s">
        <v>51</v>
      </c>
      <c r="H1008" t="s">
        <v>211</v>
      </c>
      <c r="I1008" t="s">
        <v>52</v>
      </c>
      <c r="J1008" t="s">
        <v>41</v>
      </c>
      <c r="K1008" t="s">
        <v>42</v>
      </c>
      <c r="L1008" t="s">
        <v>47</v>
      </c>
      <c r="M1008" t="s">
        <v>19</v>
      </c>
      <c r="N1008">
        <v>58</v>
      </c>
    </row>
    <row r="1009" spans="1:14">
      <c r="A1009" t="s">
        <v>209</v>
      </c>
      <c r="B1009" t="s">
        <v>13</v>
      </c>
      <c r="C1009">
        <v>1997</v>
      </c>
      <c r="D1009">
        <v>1990</v>
      </c>
      <c r="E1009" t="s">
        <v>14</v>
      </c>
      <c r="F1009" t="s">
        <v>50</v>
      </c>
      <c r="G1009" t="s">
        <v>51</v>
      </c>
      <c r="H1009" t="s">
        <v>211</v>
      </c>
      <c r="I1009" t="s">
        <v>52</v>
      </c>
      <c r="J1009" t="s">
        <v>212</v>
      </c>
      <c r="K1009" t="s">
        <v>90</v>
      </c>
      <c r="L1009" t="s">
        <v>91</v>
      </c>
      <c r="M1009" t="s">
        <v>19</v>
      </c>
      <c r="N1009">
        <v>28</v>
      </c>
    </row>
    <row r="1010" spans="1:14">
      <c r="A1010" t="s">
        <v>209</v>
      </c>
      <c r="B1010" t="s">
        <v>13</v>
      </c>
      <c r="C1010">
        <v>1997</v>
      </c>
      <c r="D1010">
        <v>1990</v>
      </c>
      <c r="E1010" t="s">
        <v>14</v>
      </c>
      <c r="F1010" t="s">
        <v>50</v>
      </c>
      <c r="G1010" t="s">
        <v>144</v>
      </c>
      <c r="H1010" t="s">
        <v>211</v>
      </c>
      <c r="I1010" t="s">
        <v>52</v>
      </c>
      <c r="J1010" t="s">
        <v>41</v>
      </c>
      <c r="K1010" t="s">
        <v>42</v>
      </c>
      <c r="L1010" t="s">
        <v>46</v>
      </c>
      <c r="M1010" t="s">
        <v>19</v>
      </c>
      <c r="N1010">
        <v>6</v>
      </c>
    </row>
    <row r="1011" spans="1:14">
      <c r="A1011" t="s">
        <v>209</v>
      </c>
      <c r="B1011" t="s">
        <v>13</v>
      </c>
      <c r="C1011">
        <v>1997</v>
      </c>
      <c r="D1011">
        <v>1990</v>
      </c>
      <c r="E1011" t="s">
        <v>14</v>
      </c>
      <c r="F1011" t="s">
        <v>50</v>
      </c>
      <c r="G1011" t="s">
        <v>137</v>
      </c>
      <c r="H1011" t="s">
        <v>211</v>
      </c>
      <c r="I1011" t="s">
        <v>52</v>
      </c>
      <c r="J1011" t="s">
        <v>41</v>
      </c>
      <c r="K1011" t="s">
        <v>42</v>
      </c>
      <c r="L1011" t="s">
        <v>46</v>
      </c>
      <c r="M1011" t="s">
        <v>19</v>
      </c>
      <c r="N1011">
        <v>20</v>
      </c>
    </row>
    <row r="1012" spans="1:14">
      <c r="A1012" t="s">
        <v>209</v>
      </c>
      <c r="B1012" t="s">
        <v>13</v>
      </c>
      <c r="C1012">
        <v>1997</v>
      </c>
      <c r="D1012">
        <v>1990</v>
      </c>
      <c r="E1012" t="s">
        <v>14</v>
      </c>
      <c r="F1012" t="s">
        <v>50</v>
      </c>
      <c r="G1012" t="s">
        <v>149</v>
      </c>
      <c r="H1012" t="s">
        <v>211</v>
      </c>
      <c r="I1012" t="s">
        <v>52</v>
      </c>
      <c r="J1012" t="s">
        <v>41</v>
      </c>
      <c r="K1012" t="s">
        <v>42</v>
      </c>
      <c r="L1012" t="s">
        <v>46</v>
      </c>
      <c r="M1012" t="s">
        <v>19</v>
      </c>
      <c r="N1012">
        <v>5</v>
      </c>
    </row>
    <row r="1013" spans="1:14">
      <c r="A1013" t="s">
        <v>209</v>
      </c>
      <c r="B1013" t="s">
        <v>13</v>
      </c>
      <c r="C1013">
        <v>1997</v>
      </c>
      <c r="D1013">
        <v>1990</v>
      </c>
      <c r="E1013" t="s">
        <v>14</v>
      </c>
      <c r="F1013" t="s">
        <v>50</v>
      </c>
      <c r="G1013" t="s">
        <v>138</v>
      </c>
      <c r="H1013" t="s">
        <v>211</v>
      </c>
      <c r="I1013" t="s">
        <v>52</v>
      </c>
      <c r="J1013" t="s">
        <v>41</v>
      </c>
      <c r="K1013" t="s">
        <v>42</v>
      </c>
      <c r="L1013" t="s">
        <v>46</v>
      </c>
      <c r="M1013" t="s">
        <v>19</v>
      </c>
      <c r="N1013">
        <v>61</v>
      </c>
    </row>
    <row r="1014" spans="1:14">
      <c r="A1014" t="s">
        <v>209</v>
      </c>
      <c r="B1014" t="s">
        <v>13</v>
      </c>
      <c r="C1014">
        <v>1997</v>
      </c>
      <c r="D1014">
        <v>1990</v>
      </c>
      <c r="E1014" t="s">
        <v>14</v>
      </c>
      <c r="F1014" t="s">
        <v>50</v>
      </c>
      <c r="G1014" t="s">
        <v>147</v>
      </c>
      <c r="H1014" t="s">
        <v>211</v>
      </c>
      <c r="I1014" t="s">
        <v>52</v>
      </c>
      <c r="J1014" t="s">
        <v>41</v>
      </c>
      <c r="K1014" t="s">
        <v>42</v>
      </c>
      <c r="L1014" t="s">
        <v>46</v>
      </c>
      <c r="M1014" t="s">
        <v>19</v>
      </c>
      <c r="N1014">
        <v>15</v>
      </c>
    </row>
    <row r="1015" spans="1:14">
      <c r="A1015" t="s">
        <v>209</v>
      </c>
      <c r="B1015" t="s">
        <v>13</v>
      </c>
      <c r="C1015">
        <v>1997</v>
      </c>
      <c r="D1015">
        <v>1990</v>
      </c>
      <c r="E1015" t="s">
        <v>14</v>
      </c>
      <c r="F1015" t="s">
        <v>141</v>
      </c>
      <c r="G1015" t="s">
        <v>142</v>
      </c>
      <c r="H1015" t="s">
        <v>210</v>
      </c>
      <c r="I1015" t="s">
        <v>40</v>
      </c>
      <c r="J1015" t="s">
        <v>41</v>
      </c>
      <c r="K1015" t="s">
        <v>42</v>
      </c>
      <c r="L1015" t="s">
        <v>42</v>
      </c>
      <c r="M1015" t="s">
        <v>19</v>
      </c>
      <c r="N1015">
        <v>51</v>
      </c>
    </row>
    <row r="1016" spans="1:14">
      <c r="A1016" t="s">
        <v>209</v>
      </c>
      <c r="B1016" t="s">
        <v>13</v>
      </c>
      <c r="C1016">
        <v>1997</v>
      </c>
      <c r="D1016">
        <v>1990</v>
      </c>
      <c r="E1016" t="s">
        <v>14</v>
      </c>
      <c r="F1016" t="s">
        <v>141</v>
      </c>
      <c r="G1016" t="s">
        <v>142</v>
      </c>
      <c r="H1016" t="s">
        <v>211</v>
      </c>
      <c r="I1016" t="s">
        <v>43</v>
      </c>
      <c r="J1016" t="s">
        <v>41</v>
      </c>
      <c r="K1016" t="s">
        <v>42</v>
      </c>
      <c r="L1016" t="s">
        <v>42</v>
      </c>
      <c r="M1016" t="s">
        <v>19</v>
      </c>
      <c r="N1016">
        <v>27</v>
      </c>
    </row>
    <row r="1017" spans="1:14">
      <c r="A1017" t="s">
        <v>209</v>
      </c>
      <c r="B1017" t="s">
        <v>13</v>
      </c>
      <c r="C1017">
        <v>1997</v>
      </c>
      <c r="D1017">
        <v>1990</v>
      </c>
      <c r="E1017" t="s">
        <v>14</v>
      </c>
      <c r="F1017" t="s">
        <v>150</v>
      </c>
      <c r="G1017" t="s">
        <v>151</v>
      </c>
      <c r="H1017" t="s">
        <v>211</v>
      </c>
      <c r="I1017" t="s">
        <v>56</v>
      </c>
      <c r="J1017" t="s">
        <v>22</v>
      </c>
      <c r="K1017" t="s">
        <v>104</v>
      </c>
      <c r="L1017" t="s">
        <v>105</v>
      </c>
      <c r="M1017" t="s">
        <v>19</v>
      </c>
      <c r="N1017">
        <v>222</v>
      </c>
    </row>
    <row r="1018" spans="1:14">
      <c r="A1018" t="s">
        <v>209</v>
      </c>
      <c r="B1018" t="s">
        <v>13</v>
      </c>
      <c r="C1018">
        <v>1997</v>
      </c>
      <c r="D1018">
        <v>1990</v>
      </c>
      <c r="E1018" t="s">
        <v>14</v>
      </c>
      <c r="F1018" t="s">
        <v>53</v>
      </c>
      <c r="G1018" t="s">
        <v>61</v>
      </c>
      <c r="H1018" t="s">
        <v>210</v>
      </c>
      <c r="I1018" t="s">
        <v>54</v>
      </c>
      <c r="J1018" t="s">
        <v>41</v>
      </c>
      <c r="K1018" t="s">
        <v>42</v>
      </c>
      <c r="L1018" t="s">
        <v>47</v>
      </c>
      <c r="M1018" t="s">
        <v>19</v>
      </c>
      <c r="N1018">
        <v>3.9649999999999999</v>
      </c>
    </row>
    <row r="1019" spans="1:14">
      <c r="A1019" t="s">
        <v>209</v>
      </c>
      <c r="B1019" t="s">
        <v>13</v>
      </c>
      <c r="C1019">
        <v>1997</v>
      </c>
      <c r="D1019">
        <v>1990</v>
      </c>
      <c r="E1019" t="s">
        <v>14</v>
      </c>
      <c r="F1019" t="s">
        <v>53</v>
      </c>
      <c r="G1019" t="s">
        <v>61</v>
      </c>
      <c r="H1019" t="s">
        <v>210</v>
      </c>
      <c r="I1019" t="s">
        <v>128</v>
      </c>
      <c r="J1019" t="s">
        <v>41</v>
      </c>
      <c r="K1019" t="s">
        <v>42</v>
      </c>
      <c r="L1019" t="s">
        <v>47</v>
      </c>
      <c r="M1019" t="s">
        <v>19</v>
      </c>
      <c r="N1019">
        <v>1.4890000000000001</v>
      </c>
    </row>
    <row r="1020" spans="1:14">
      <c r="A1020" t="s">
        <v>209</v>
      </c>
      <c r="B1020" t="s">
        <v>13</v>
      </c>
      <c r="C1020">
        <v>1997</v>
      </c>
      <c r="D1020">
        <v>1990</v>
      </c>
      <c r="E1020" t="s">
        <v>14</v>
      </c>
      <c r="F1020" t="s">
        <v>53</v>
      </c>
      <c r="G1020" t="s">
        <v>61</v>
      </c>
      <c r="H1020" t="s">
        <v>211</v>
      </c>
      <c r="I1020" t="s">
        <v>56</v>
      </c>
      <c r="J1020" t="s">
        <v>41</v>
      </c>
      <c r="K1020" t="s">
        <v>42</v>
      </c>
      <c r="L1020" t="s">
        <v>47</v>
      </c>
      <c r="M1020" t="s">
        <v>19</v>
      </c>
      <c r="N1020">
        <v>84.938999999999993</v>
      </c>
    </row>
    <row r="1021" spans="1:14">
      <c r="A1021" t="s">
        <v>209</v>
      </c>
      <c r="B1021" t="s">
        <v>13</v>
      </c>
      <c r="C1021">
        <v>1997</v>
      </c>
      <c r="D1021">
        <v>1990</v>
      </c>
      <c r="E1021" t="s">
        <v>14</v>
      </c>
      <c r="F1021" t="s">
        <v>53</v>
      </c>
      <c r="G1021" t="s">
        <v>61</v>
      </c>
      <c r="H1021" t="s">
        <v>211</v>
      </c>
      <c r="I1021" t="s">
        <v>52</v>
      </c>
      <c r="J1021" t="s">
        <v>41</v>
      </c>
      <c r="K1021" t="s">
        <v>42</v>
      </c>
      <c r="L1021" t="s">
        <v>47</v>
      </c>
      <c r="M1021" t="s">
        <v>19</v>
      </c>
      <c r="N1021">
        <v>31.718</v>
      </c>
    </row>
    <row r="1022" spans="1:14">
      <c r="A1022" t="s">
        <v>209</v>
      </c>
      <c r="B1022" t="s">
        <v>13</v>
      </c>
      <c r="C1022">
        <v>1997</v>
      </c>
      <c r="D1022">
        <v>1990</v>
      </c>
      <c r="E1022" t="s">
        <v>14</v>
      </c>
      <c r="F1022" t="s">
        <v>15</v>
      </c>
      <c r="G1022" t="s">
        <v>20</v>
      </c>
      <c r="H1022" t="s">
        <v>210</v>
      </c>
      <c r="I1022" t="s">
        <v>21</v>
      </c>
      <c r="J1022" t="s">
        <v>212</v>
      </c>
      <c r="K1022" t="s">
        <v>28</v>
      </c>
      <c r="L1022" t="s">
        <v>29</v>
      </c>
      <c r="M1022" t="s">
        <v>19</v>
      </c>
      <c r="N1022">
        <v>3</v>
      </c>
    </row>
    <row r="1023" spans="1:14">
      <c r="A1023" t="s">
        <v>209</v>
      </c>
      <c r="B1023" t="s">
        <v>13</v>
      </c>
      <c r="C1023">
        <v>1997</v>
      </c>
      <c r="D1023">
        <v>1990</v>
      </c>
      <c r="E1023" t="s">
        <v>14</v>
      </c>
      <c r="F1023" t="s">
        <v>107</v>
      </c>
      <c r="G1023" t="s">
        <v>108</v>
      </c>
      <c r="H1023" t="s">
        <v>211</v>
      </c>
      <c r="I1023" t="s">
        <v>56</v>
      </c>
      <c r="J1023" t="s">
        <v>22</v>
      </c>
      <c r="K1023" t="s">
        <v>104</v>
      </c>
      <c r="L1023" t="s">
        <v>105</v>
      </c>
      <c r="M1023" t="s">
        <v>19</v>
      </c>
      <c r="N1023">
        <v>4.9854589210896396</v>
      </c>
    </row>
    <row r="1024" spans="1:14">
      <c r="A1024" t="s">
        <v>209</v>
      </c>
      <c r="B1024" t="s">
        <v>13</v>
      </c>
      <c r="C1024">
        <v>1997</v>
      </c>
      <c r="D1024">
        <v>1990</v>
      </c>
      <c r="E1024" t="s">
        <v>14</v>
      </c>
      <c r="F1024" t="s">
        <v>86</v>
      </c>
      <c r="G1024" t="s">
        <v>87</v>
      </c>
      <c r="H1024" t="s">
        <v>211</v>
      </c>
      <c r="I1024" t="s">
        <v>56</v>
      </c>
      <c r="J1024" t="s">
        <v>22</v>
      </c>
      <c r="K1024" t="s">
        <v>104</v>
      </c>
      <c r="L1024" t="s">
        <v>105</v>
      </c>
      <c r="M1024" t="s">
        <v>19</v>
      </c>
      <c r="N1024">
        <v>491.26</v>
      </c>
    </row>
    <row r="1025" spans="1:14">
      <c r="A1025" t="s">
        <v>209</v>
      </c>
      <c r="B1025" t="s">
        <v>13</v>
      </c>
      <c r="C1025">
        <v>1997</v>
      </c>
      <c r="D1025">
        <v>1990</v>
      </c>
      <c r="E1025" t="s">
        <v>14</v>
      </c>
      <c r="F1025" t="s">
        <v>38</v>
      </c>
      <c r="G1025" t="s">
        <v>39</v>
      </c>
      <c r="H1025" t="s">
        <v>210</v>
      </c>
      <c r="I1025" t="s">
        <v>40</v>
      </c>
      <c r="J1025" t="s">
        <v>41</v>
      </c>
      <c r="K1025" t="s">
        <v>42</v>
      </c>
      <c r="L1025" t="s">
        <v>47</v>
      </c>
      <c r="M1025" t="s">
        <v>19</v>
      </c>
      <c r="N1025">
        <v>625</v>
      </c>
    </row>
    <row r="1026" spans="1:14">
      <c r="A1026" t="s">
        <v>209</v>
      </c>
      <c r="B1026" t="s">
        <v>13</v>
      </c>
      <c r="C1026">
        <v>1997</v>
      </c>
      <c r="D1026">
        <v>1990</v>
      </c>
      <c r="E1026" t="s">
        <v>14</v>
      </c>
      <c r="F1026" t="s">
        <v>38</v>
      </c>
      <c r="G1026" t="s">
        <v>39</v>
      </c>
      <c r="H1026" t="s">
        <v>211</v>
      </c>
      <c r="I1026" t="s">
        <v>43</v>
      </c>
      <c r="J1026" t="s">
        <v>41</v>
      </c>
      <c r="K1026" t="s">
        <v>42</v>
      </c>
      <c r="L1026" t="s">
        <v>47</v>
      </c>
      <c r="M1026" t="s">
        <v>19</v>
      </c>
      <c r="N1026">
        <v>724</v>
      </c>
    </row>
    <row r="1027" spans="1:14">
      <c r="A1027" t="s">
        <v>209</v>
      </c>
      <c r="B1027" t="s">
        <v>13</v>
      </c>
      <c r="C1027">
        <v>1997</v>
      </c>
      <c r="D1027">
        <v>1990</v>
      </c>
      <c r="E1027" t="s">
        <v>14</v>
      </c>
      <c r="F1027" t="s">
        <v>74</v>
      </c>
      <c r="G1027" t="s">
        <v>75</v>
      </c>
      <c r="H1027" t="s">
        <v>210</v>
      </c>
      <c r="I1027" t="s">
        <v>40</v>
      </c>
      <c r="J1027" t="s">
        <v>41</v>
      </c>
      <c r="K1027" t="s">
        <v>42</v>
      </c>
      <c r="L1027" t="s">
        <v>46</v>
      </c>
      <c r="M1027" t="s">
        <v>19</v>
      </c>
      <c r="N1027">
        <v>16</v>
      </c>
    </row>
    <row r="1028" spans="1:14">
      <c r="A1028" t="s">
        <v>209</v>
      </c>
      <c r="B1028" t="s">
        <v>13</v>
      </c>
      <c r="C1028">
        <v>1997</v>
      </c>
      <c r="D1028">
        <v>1990</v>
      </c>
      <c r="E1028" t="s">
        <v>14</v>
      </c>
      <c r="F1028" t="s">
        <v>74</v>
      </c>
      <c r="G1028" t="s">
        <v>75</v>
      </c>
      <c r="H1028" t="s">
        <v>211</v>
      </c>
      <c r="I1028" t="s">
        <v>43</v>
      </c>
      <c r="J1028" t="s">
        <v>41</v>
      </c>
      <c r="K1028" t="s">
        <v>42</v>
      </c>
      <c r="L1028" t="s">
        <v>46</v>
      </c>
      <c r="M1028" t="s">
        <v>19</v>
      </c>
      <c r="N1028">
        <v>40</v>
      </c>
    </row>
    <row r="1029" spans="1:14">
      <c r="A1029" t="s">
        <v>209</v>
      </c>
      <c r="B1029" t="s">
        <v>13</v>
      </c>
      <c r="C1029">
        <v>1997</v>
      </c>
      <c r="D1029">
        <v>1990</v>
      </c>
      <c r="E1029" t="s">
        <v>14</v>
      </c>
      <c r="F1029" t="s">
        <v>110</v>
      </c>
      <c r="G1029" t="s">
        <v>111</v>
      </c>
      <c r="H1029" t="s">
        <v>210</v>
      </c>
      <c r="I1029" t="s">
        <v>109</v>
      </c>
      <c r="J1029" t="s">
        <v>41</v>
      </c>
      <c r="K1029" t="s">
        <v>42</v>
      </c>
      <c r="L1029" t="s">
        <v>42</v>
      </c>
      <c r="M1029" t="s">
        <v>19</v>
      </c>
      <c r="N1029">
        <v>13</v>
      </c>
    </row>
    <row r="1030" spans="1:14">
      <c r="A1030" t="s">
        <v>209</v>
      </c>
      <c r="B1030" t="s">
        <v>13</v>
      </c>
      <c r="C1030">
        <v>1997</v>
      </c>
      <c r="D1030">
        <v>1990</v>
      </c>
      <c r="E1030" t="s">
        <v>14</v>
      </c>
      <c r="F1030" t="s">
        <v>94</v>
      </c>
      <c r="G1030" t="s">
        <v>95</v>
      </c>
      <c r="H1030" t="s">
        <v>211</v>
      </c>
      <c r="I1030" t="s">
        <v>56</v>
      </c>
      <c r="J1030" t="s">
        <v>22</v>
      </c>
      <c r="K1030" t="s">
        <v>88</v>
      </c>
      <c r="L1030" t="s">
        <v>89</v>
      </c>
      <c r="M1030" t="s">
        <v>19</v>
      </c>
      <c r="N1030">
        <v>35</v>
      </c>
    </row>
    <row r="1031" spans="1:14">
      <c r="A1031" t="s">
        <v>209</v>
      </c>
      <c r="B1031" t="s">
        <v>13</v>
      </c>
      <c r="C1031">
        <v>1997</v>
      </c>
      <c r="D1031">
        <v>1990</v>
      </c>
      <c r="E1031" t="s">
        <v>14</v>
      </c>
      <c r="F1031" t="s">
        <v>133</v>
      </c>
      <c r="G1031" t="s">
        <v>134</v>
      </c>
      <c r="H1031" t="s">
        <v>210</v>
      </c>
      <c r="I1031" t="s">
        <v>54</v>
      </c>
      <c r="J1031" t="s">
        <v>212</v>
      </c>
      <c r="K1031" t="s">
        <v>28</v>
      </c>
      <c r="L1031" t="s">
        <v>29</v>
      </c>
      <c r="M1031" t="s">
        <v>19</v>
      </c>
      <c r="N1031">
        <v>4.931</v>
      </c>
    </row>
    <row r="1032" spans="1:14">
      <c r="A1032" t="s">
        <v>209</v>
      </c>
      <c r="B1032" t="s">
        <v>13</v>
      </c>
      <c r="C1032">
        <v>1997</v>
      </c>
      <c r="D1032">
        <v>1990</v>
      </c>
      <c r="E1032" t="s">
        <v>14</v>
      </c>
      <c r="F1032" t="s">
        <v>129</v>
      </c>
      <c r="G1032" t="s">
        <v>130</v>
      </c>
      <c r="H1032" t="s">
        <v>210</v>
      </c>
      <c r="I1032" t="s">
        <v>27</v>
      </c>
      <c r="J1032" t="s">
        <v>22</v>
      </c>
      <c r="K1032" t="s">
        <v>68</v>
      </c>
      <c r="L1032" t="s">
        <v>69</v>
      </c>
      <c r="M1032" t="s">
        <v>19</v>
      </c>
      <c r="N1032">
        <v>1</v>
      </c>
    </row>
    <row r="1033" spans="1:14">
      <c r="A1033" t="s">
        <v>209</v>
      </c>
      <c r="B1033" t="s">
        <v>13</v>
      </c>
      <c r="C1033">
        <v>1997</v>
      </c>
      <c r="D1033">
        <v>1990</v>
      </c>
      <c r="E1033" t="s">
        <v>14</v>
      </c>
      <c r="F1033" t="s">
        <v>121</v>
      </c>
      <c r="G1033" t="s">
        <v>122</v>
      </c>
      <c r="H1033" t="s">
        <v>210</v>
      </c>
      <c r="I1033" t="s">
        <v>33</v>
      </c>
      <c r="J1033" t="s">
        <v>41</v>
      </c>
      <c r="K1033" t="s">
        <v>42</v>
      </c>
      <c r="L1033" t="s">
        <v>42</v>
      </c>
      <c r="M1033" t="s">
        <v>19</v>
      </c>
      <c r="N1033">
        <v>48.768999999999998</v>
      </c>
    </row>
    <row r="1034" spans="1:14">
      <c r="A1034" t="s">
        <v>209</v>
      </c>
      <c r="B1034" t="s">
        <v>13</v>
      </c>
      <c r="C1034">
        <v>1997</v>
      </c>
      <c r="D1034">
        <v>1990</v>
      </c>
      <c r="E1034" t="s">
        <v>14</v>
      </c>
      <c r="F1034" t="s">
        <v>25</v>
      </c>
      <c r="G1034" t="s">
        <v>26</v>
      </c>
      <c r="H1034" t="s">
        <v>210</v>
      </c>
      <c r="I1034" t="s">
        <v>109</v>
      </c>
      <c r="J1034" t="s">
        <v>41</v>
      </c>
      <c r="K1034" t="s">
        <v>42</v>
      </c>
      <c r="L1034" t="s">
        <v>42</v>
      </c>
      <c r="M1034" t="s">
        <v>213</v>
      </c>
      <c r="N1034">
        <v>51</v>
      </c>
    </row>
    <row r="1035" spans="1:14">
      <c r="A1035" t="s">
        <v>209</v>
      </c>
      <c r="B1035" t="s">
        <v>13</v>
      </c>
      <c r="C1035">
        <v>1997</v>
      </c>
      <c r="D1035">
        <v>1990</v>
      </c>
      <c r="E1035" t="s">
        <v>14</v>
      </c>
      <c r="F1035" t="s">
        <v>25</v>
      </c>
      <c r="G1035" t="s">
        <v>26</v>
      </c>
      <c r="H1035" t="s">
        <v>210</v>
      </c>
      <c r="I1035" t="s">
        <v>109</v>
      </c>
      <c r="J1035" t="s">
        <v>212</v>
      </c>
      <c r="K1035" t="s">
        <v>81</v>
      </c>
      <c r="L1035" t="s">
        <v>81</v>
      </c>
      <c r="M1035" t="s">
        <v>19</v>
      </c>
      <c r="N1035">
        <v>12</v>
      </c>
    </row>
    <row r="1036" spans="1:14">
      <c r="A1036" t="s">
        <v>209</v>
      </c>
      <c r="B1036" t="s">
        <v>13</v>
      </c>
      <c r="C1036">
        <v>1997</v>
      </c>
      <c r="D1036">
        <v>1990</v>
      </c>
      <c r="E1036" t="s">
        <v>14</v>
      </c>
      <c r="F1036" t="s">
        <v>25</v>
      </c>
      <c r="G1036" t="s">
        <v>26</v>
      </c>
      <c r="H1036" t="s">
        <v>210</v>
      </c>
      <c r="I1036" t="s">
        <v>27</v>
      </c>
      <c r="J1036" t="s">
        <v>41</v>
      </c>
      <c r="K1036" t="s">
        <v>42</v>
      </c>
      <c r="L1036" t="s">
        <v>42</v>
      </c>
      <c r="M1036" t="s">
        <v>213</v>
      </c>
      <c r="N1036">
        <v>19</v>
      </c>
    </row>
    <row r="1037" spans="1:14">
      <c r="A1037" t="s">
        <v>209</v>
      </c>
      <c r="B1037" t="s">
        <v>13</v>
      </c>
      <c r="C1037">
        <v>1997</v>
      </c>
      <c r="D1037">
        <v>1990</v>
      </c>
      <c r="E1037" t="s">
        <v>14</v>
      </c>
      <c r="F1037" t="s">
        <v>25</v>
      </c>
      <c r="G1037" t="s">
        <v>26</v>
      </c>
      <c r="H1037" t="s">
        <v>210</v>
      </c>
      <c r="I1037" t="s">
        <v>27</v>
      </c>
      <c r="J1037" t="s">
        <v>212</v>
      </c>
      <c r="K1037" t="s">
        <v>81</v>
      </c>
      <c r="L1037" t="s">
        <v>81</v>
      </c>
      <c r="M1037" t="s">
        <v>19</v>
      </c>
      <c r="N1037">
        <v>25</v>
      </c>
    </row>
    <row r="1038" spans="1:14">
      <c r="A1038" t="s">
        <v>209</v>
      </c>
      <c r="B1038" t="s">
        <v>13</v>
      </c>
      <c r="C1038">
        <v>1997</v>
      </c>
      <c r="D1038">
        <v>1990</v>
      </c>
      <c r="E1038" t="s">
        <v>14</v>
      </c>
      <c r="F1038" t="s">
        <v>25</v>
      </c>
      <c r="G1038" t="s">
        <v>26</v>
      </c>
      <c r="H1038" t="s">
        <v>210</v>
      </c>
      <c r="I1038" t="s">
        <v>128</v>
      </c>
      <c r="J1038" t="s">
        <v>41</v>
      </c>
      <c r="K1038" t="s">
        <v>42</v>
      </c>
      <c r="L1038" t="s">
        <v>42</v>
      </c>
      <c r="M1038" t="s">
        <v>213</v>
      </c>
      <c r="N1038">
        <v>2</v>
      </c>
    </row>
    <row r="1039" spans="1:14">
      <c r="A1039" t="s">
        <v>209</v>
      </c>
      <c r="B1039" t="s">
        <v>13</v>
      </c>
      <c r="C1039">
        <v>1997</v>
      </c>
      <c r="D1039">
        <v>1990</v>
      </c>
      <c r="E1039" t="s">
        <v>14</v>
      </c>
      <c r="F1039" t="s">
        <v>25</v>
      </c>
      <c r="G1039" t="s">
        <v>26</v>
      </c>
      <c r="H1039" t="s">
        <v>210</v>
      </c>
      <c r="I1039" t="s">
        <v>33</v>
      </c>
      <c r="J1039" t="s">
        <v>41</v>
      </c>
      <c r="K1039" t="s">
        <v>42</v>
      </c>
      <c r="L1039" t="s">
        <v>42</v>
      </c>
      <c r="M1039" t="s">
        <v>213</v>
      </c>
      <c r="N1039">
        <v>25</v>
      </c>
    </row>
    <row r="1040" spans="1:14">
      <c r="A1040" t="s">
        <v>209</v>
      </c>
      <c r="B1040" t="s">
        <v>13</v>
      </c>
      <c r="C1040">
        <v>1997</v>
      </c>
      <c r="D1040">
        <v>1990</v>
      </c>
      <c r="E1040" t="s">
        <v>14</v>
      </c>
      <c r="F1040" t="s">
        <v>25</v>
      </c>
      <c r="G1040" t="s">
        <v>26</v>
      </c>
      <c r="H1040" t="s">
        <v>210</v>
      </c>
      <c r="I1040" t="s">
        <v>33</v>
      </c>
      <c r="J1040" t="s">
        <v>212</v>
      </c>
      <c r="K1040" t="s">
        <v>81</v>
      </c>
      <c r="L1040" t="s">
        <v>81</v>
      </c>
      <c r="M1040" t="s">
        <v>19</v>
      </c>
      <c r="N1040">
        <v>9</v>
      </c>
    </row>
    <row r="1041" spans="1:14">
      <c r="A1041" t="s">
        <v>209</v>
      </c>
      <c r="B1041" t="s">
        <v>13</v>
      </c>
      <c r="C1041">
        <v>1997</v>
      </c>
      <c r="D1041">
        <v>1990</v>
      </c>
      <c r="E1041" t="s">
        <v>14</v>
      </c>
      <c r="F1041" t="s">
        <v>25</v>
      </c>
      <c r="G1041" t="s">
        <v>26</v>
      </c>
      <c r="H1041" t="s">
        <v>211</v>
      </c>
      <c r="I1041" t="s">
        <v>52</v>
      </c>
      <c r="J1041" t="s">
        <v>41</v>
      </c>
      <c r="K1041" t="s">
        <v>42</v>
      </c>
      <c r="L1041" t="s">
        <v>42</v>
      </c>
      <c r="M1041" t="s">
        <v>213</v>
      </c>
      <c r="N1041">
        <v>42</v>
      </c>
    </row>
    <row r="1042" spans="1:14">
      <c r="A1042" t="s">
        <v>209</v>
      </c>
      <c r="B1042" t="s">
        <v>13</v>
      </c>
      <c r="C1042">
        <v>1997</v>
      </c>
      <c r="D1042">
        <v>1990</v>
      </c>
      <c r="E1042" t="s">
        <v>14</v>
      </c>
      <c r="F1042" t="s">
        <v>96</v>
      </c>
      <c r="G1042" t="s">
        <v>97</v>
      </c>
      <c r="H1042" t="s">
        <v>210</v>
      </c>
      <c r="I1042" t="s">
        <v>27</v>
      </c>
      <c r="J1042" t="s">
        <v>212</v>
      </c>
      <c r="K1042" t="s">
        <v>81</v>
      </c>
      <c r="L1042" t="s">
        <v>81</v>
      </c>
      <c r="M1042" t="s">
        <v>19</v>
      </c>
      <c r="N1042">
        <v>3</v>
      </c>
    </row>
    <row r="1043" spans="1:14">
      <c r="A1043" t="s">
        <v>209</v>
      </c>
      <c r="B1043" t="s">
        <v>13</v>
      </c>
      <c r="C1043">
        <v>1997</v>
      </c>
      <c r="D1043">
        <v>1990</v>
      </c>
      <c r="E1043" t="s">
        <v>14</v>
      </c>
      <c r="F1043" t="s">
        <v>48</v>
      </c>
      <c r="G1043" t="s">
        <v>49</v>
      </c>
      <c r="H1043" t="s">
        <v>210</v>
      </c>
      <c r="I1043" t="s">
        <v>27</v>
      </c>
      <c r="J1043" t="s">
        <v>22</v>
      </c>
      <c r="K1043" t="s">
        <v>104</v>
      </c>
      <c r="L1043" t="s">
        <v>105</v>
      </c>
      <c r="M1043" t="s">
        <v>19</v>
      </c>
      <c r="N1043">
        <v>86</v>
      </c>
    </row>
    <row r="1044" spans="1:14">
      <c r="A1044" t="s">
        <v>209</v>
      </c>
      <c r="B1044" t="s">
        <v>13</v>
      </c>
      <c r="C1044">
        <v>1997</v>
      </c>
      <c r="D1044">
        <v>1990</v>
      </c>
      <c r="E1044" t="s">
        <v>14</v>
      </c>
      <c r="F1044" t="s">
        <v>48</v>
      </c>
      <c r="G1044" t="s">
        <v>49</v>
      </c>
      <c r="H1044" t="s">
        <v>210</v>
      </c>
      <c r="I1044" t="s">
        <v>27</v>
      </c>
      <c r="J1044" t="s">
        <v>41</v>
      </c>
      <c r="K1044" t="s">
        <v>42</v>
      </c>
      <c r="L1044" t="s">
        <v>42</v>
      </c>
      <c r="M1044" t="s">
        <v>19</v>
      </c>
      <c r="N1044">
        <v>38</v>
      </c>
    </row>
    <row r="1045" spans="1:14">
      <c r="A1045" t="s">
        <v>209</v>
      </c>
      <c r="B1045" t="s">
        <v>13</v>
      </c>
      <c r="C1045">
        <v>1997</v>
      </c>
      <c r="D1045">
        <v>1990</v>
      </c>
      <c r="E1045" t="s">
        <v>14</v>
      </c>
      <c r="F1045" t="s">
        <v>48</v>
      </c>
      <c r="G1045" t="s">
        <v>49</v>
      </c>
      <c r="H1045" t="s">
        <v>210</v>
      </c>
      <c r="I1045" t="s">
        <v>27</v>
      </c>
      <c r="J1045" t="s">
        <v>41</v>
      </c>
      <c r="K1045" t="s">
        <v>42</v>
      </c>
      <c r="L1045" t="s">
        <v>47</v>
      </c>
      <c r="M1045" t="s">
        <v>19</v>
      </c>
      <c r="N1045">
        <v>5.69</v>
      </c>
    </row>
    <row r="1046" spans="1:14">
      <c r="A1046" t="s">
        <v>209</v>
      </c>
      <c r="B1046" t="s">
        <v>13</v>
      </c>
      <c r="C1046">
        <v>1997</v>
      </c>
      <c r="D1046">
        <v>1990</v>
      </c>
      <c r="E1046" t="s">
        <v>57</v>
      </c>
      <c r="F1046" t="s">
        <v>58</v>
      </c>
      <c r="G1046" t="s">
        <v>59</v>
      </c>
      <c r="H1046" t="s">
        <v>210</v>
      </c>
      <c r="I1046" t="s">
        <v>40</v>
      </c>
      <c r="J1046" t="s">
        <v>41</v>
      </c>
      <c r="K1046" t="s">
        <v>42</v>
      </c>
      <c r="L1046" t="s">
        <v>46</v>
      </c>
      <c r="M1046" t="s">
        <v>19</v>
      </c>
      <c r="N1046">
        <v>355</v>
      </c>
    </row>
    <row r="1047" spans="1:14">
      <c r="A1047" t="s">
        <v>209</v>
      </c>
      <c r="B1047" t="s">
        <v>13</v>
      </c>
      <c r="C1047">
        <v>1997</v>
      </c>
      <c r="D1047">
        <v>1990</v>
      </c>
      <c r="E1047" t="s">
        <v>57</v>
      </c>
      <c r="F1047" t="s">
        <v>58</v>
      </c>
      <c r="G1047" t="s">
        <v>59</v>
      </c>
      <c r="H1047" t="s">
        <v>211</v>
      </c>
      <c r="I1047" t="s">
        <v>43</v>
      </c>
      <c r="J1047" t="s">
        <v>41</v>
      </c>
      <c r="K1047" t="s">
        <v>42</v>
      </c>
      <c r="L1047" t="s">
        <v>46</v>
      </c>
      <c r="M1047" t="s">
        <v>19</v>
      </c>
      <c r="N1047">
        <v>1123</v>
      </c>
    </row>
    <row r="1048" spans="1:14">
      <c r="A1048" t="s">
        <v>209</v>
      </c>
      <c r="B1048" t="s">
        <v>13</v>
      </c>
      <c r="C1048">
        <v>1997</v>
      </c>
      <c r="D1048">
        <v>1990</v>
      </c>
      <c r="E1048" t="s">
        <v>57</v>
      </c>
      <c r="F1048" t="s">
        <v>82</v>
      </c>
      <c r="G1048" t="s">
        <v>83</v>
      </c>
      <c r="H1048" t="s">
        <v>210</v>
      </c>
      <c r="I1048" t="s">
        <v>27</v>
      </c>
      <c r="J1048" t="s">
        <v>22</v>
      </c>
      <c r="K1048" t="s">
        <v>68</v>
      </c>
      <c r="L1048" t="s">
        <v>69</v>
      </c>
      <c r="M1048" t="s">
        <v>19</v>
      </c>
      <c r="N1048">
        <v>40</v>
      </c>
    </row>
    <row r="1049" spans="1:14">
      <c r="A1049" t="s">
        <v>209</v>
      </c>
      <c r="B1049" t="s">
        <v>13</v>
      </c>
      <c r="C1049">
        <v>1997</v>
      </c>
      <c r="D1049">
        <v>1990</v>
      </c>
      <c r="E1049" t="s">
        <v>30</v>
      </c>
      <c r="F1049" t="s">
        <v>102</v>
      </c>
      <c r="G1049" t="s">
        <v>103</v>
      </c>
      <c r="H1049" t="s">
        <v>211</v>
      </c>
      <c r="I1049" t="s">
        <v>56</v>
      </c>
      <c r="J1049" t="s">
        <v>22</v>
      </c>
      <c r="K1049" t="s">
        <v>104</v>
      </c>
      <c r="L1049" t="s">
        <v>105</v>
      </c>
      <c r="M1049" t="s">
        <v>19</v>
      </c>
      <c r="N1049">
        <v>5</v>
      </c>
    </row>
    <row r="1050" spans="1:14">
      <c r="A1050" t="s">
        <v>209</v>
      </c>
      <c r="B1050" t="s">
        <v>13</v>
      </c>
      <c r="C1050">
        <v>1997</v>
      </c>
      <c r="D1050">
        <v>1990</v>
      </c>
      <c r="E1050" t="s">
        <v>30</v>
      </c>
      <c r="F1050" t="s">
        <v>31</v>
      </c>
      <c r="G1050" t="s">
        <v>32</v>
      </c>
      <c r="H1050" t="s">
        <v>210</v>
      </c>
      <c r="I1050" t="s">
        <v>40</v>
      </c>
      <c r="J1050" t="s">
        <v>22</v>
      </c>
      <c r="K1050" t="s">
        <v>68</v>
      </c>
      <c r="L1050" t="s">
        <v>69</v>
      </c>
      <c r="M1050" t="s">
        <v>19</v>
      </c>
      <c r="N1050">
        <v>53</v>
      </c>
    </row>
    <row r="1051" spans="1:14">
      <c r="A1051" t="s">
        <v>209</v>
      </c>
      <c r="B1051" t="s">
        <v>13</v>
      </c>
      <c r="C1051">
        <v>1997</v>
      </c>
      <c r="D1051">
        <v>1990</v>
      </c>
      <c r="E1051" t="s">
        <v>30</v>
      </c>
      <c r="F1051" t="s">
        <v>216</v>
      </c>
      <c r="G1051" t="s">
        <v>217</v>
      </c>
      <c r="H1051" t="s">
        <v>210</v>
      </c>
      <c r="I1051" t="s">
        <v>33</v>
      </c>
      <c r="J1051" t="s">
        <v>22</v>
      </c>
      <c r="K1051" t="s">
        <v>23</v>
      </c>
      <c r="L1051" t="s">
        <v>24</v>
      </c>
      <c r="M1051" t="s">
        <v>19</v>
      </c>
      <c r="N1051">
        <v>40.9</v>
      </c>
    </row>
    <row r="1052" spans="1:14">
      <c r="A1052" t="s">
        <v>209</v>
      </c>
      <c r="B1052" t="s">
        <v>13</v>
      </c>
      <c r="C1052">
        <v>1997</v>
      </c>
      <c r="D1052">
        <v>1990</v>
      </c>
      <c r="E1052" t="s">
        <v>30</v>
      </c>
      <c r="F1052" t="s">
        <v>66</v>
      </c>
      <c r="G1052" t="s">
        <v>67</v>
      </c>
      <c r="H1052" t="s">
        <v>210</v>
      </c>
      <c r="I1052" t="s">
        <v>27</v>
      </c>
      <c r="J1052" t="s">
        <v>22</v>
      </c>
      <c r="K1052" t="s">
        <v>68</v>
      </c>
      <c r="L1052" t="s">
        <v>69</v>
      </c>
      <c r="M1052" t="s">
        <v>19</v>
      </c>
      <c r="N1052">
        <v>47</v>
      </c>
    </row>
    <row r="1053" spans="1:14">
      <c r="A1053" t="s">
        <v>209</v>
      </c>
      <c r="B1053" t="s">
        <v>13</v>
      </c>
      <c r="C1053">
        <v>1997</v>
      </c>
      <c r="D1053">
        <v>1990</v>
      </c>
      <c r="E1053" t="s">
        <v>30</v>
      </c>
      <c r="F1053" t="s">
        <v>218</v>
      </c>
      <c r="G1053" t="s">
        <v>219</v>
      </c>
      <c r="H1053" t="s">
        <v>210</v>
      </c>
      <c r="I1053" t="s">
        <v>27</v>
      </c>
      <c r="J1053" t="s">
        <v>22</v>
      </c>
      <c r="K1053" t="s">
        <v>68</v>
      </c>
      <c r="L1053" t="s">
        <v>69</v>
      </c>
      <c r="M1053" t="s">
        <v>19</v>
      </c>
      <c r="N1053">
        <v>24</v>
      </c>
    </row>
    <row r="1054" spans="1:14">
      <c r="A1054" t="s">
        <v>209</v>
      </c>
      <c r="B1054" t="s">
        <v>13</v>
      </c>
      <c r="C1054">
        <v>1997</v>
      </c>
      <c r="D1054">
        <v>1990</v>
      </c>
      <c r="E1054" t="s">
        <v>30</v>
      </c>
      <c r="F1054" t="s">
        <v>131</v>
      </c>
      <c r="G1054" t="s">
        <v>132</v>
      </c>
      <c r="H1054" t="s">
        <v>210</v>
      </c>
      <c r="I1054" t="s">
        <v>54</v>
      </c>
      <c r="J1054" t="s">
        <v>22</v>
      </c>
      <c r="K1054" t="s">
        <v>104</v>
      </c>
      <c r="L1054" t="s">
        <v>105</v>
      </c>
      <c r="M1054" t="s">
        <v>19</v>
      </c>
      <c r="N1054">
        <v>148.32283737024201</v>
      </c>
    </row>
    <row r="1055" spans="1:14">
      <c r="A1055" t="s">
        <v>209</v>
      </c>
      <c r="B1055" t="s">
        <v>13</v>
      </c>
      <c r="C1055">
        <v>1997</v>
      </c>
      <c r="D1055">
        <v>1990</v>
      </c>
      <c r="E1055" t="s">
        <v>30</v>
      </c>
      <c r="F1055" t="s">
        <v>114</v>
      </c>
      <c r="G1055" t="s">
        <v>115</v>
      </c>
      <c r="H1055" t="s">
        <v>211</v>
      </c>
      <c r="I1055" t="s">
        <v>56</v>
      </c>
      <c r="J1055" t="s">
        <v>22</v>
      </c>
      <c r="K1055" t="s">
        <v>60</v>
      </c>
      <c r="L1055" t="s">
        <v>60</v>
      </c>
      <c r="M1055" t="s">
        <v>19</v>
      </c>
      <c r="N1055">
        <v>82</v>
      </c>
    </row>
    <row r="1056" spans="1:14">
      <c r="A1056" t="s">
        <v>209</v>
      </c>
      <c r="B1056" t="s">
        <v>13</v>
      </c>
      <c r="C1056">
        <v>1997</v>
      </c>
      <c r="D1056">
        <v>1990</v>
      </c>
      <c r="E1056" t="s">
        <v>30</v>
      </c>
      <c r="F1056" t="s">
        <v>119</v>
      </c>
      <c r="G1056" t="s">
        <v>120</v>
      </c>
      <c r="H1056" t="s">
        <v>210</v>
      </c>
      <c r="I1056" t="s">
        <v>40</v>
      </c>
      <c r="J1056" t="s">
        <v>41</v>
      </c>
      <c r="K1056" t="s">
        <v>42</v>
      </c>
      <c r="L1056" t="s">
        <v>42</v>
      </c>
      <c r="M1056" t="s">
        <v>19</v>
      </c>
      <c r="N1056">
        <v>224.977260044925</v>
      </c>
    </row>
    <row r="1057" spans="1:14">
      <c r="A1057" t="s">
        <v>209</v>
      </c>
      <c r="B1057" t="s">
        <v>13</v>
      </c>
      <c r="C1057">
        <v>1997</v>
      </c>
      <c r="D1057">
        <v>1990</v>
      </c>
      <c r="E1057" t="s">
        <v>30</v>
      </c>
      <c r="F1057" t="s">
        <v>119</v>
      </c>
      <c r="G1057" t="s">
        <v>120</v>
      </c>
      <c r="H1057" t="s">
        <v>211</v>
      </c>
      <c r="I1057" t="s">
        <v>43</v>
      </c>
      <c r="J1057" t="s">
        <v>41</v>
      </c>
      <c r="K1057" t="s">
        <v>42</v>
      </c>
      <c r="L1057" t="s">
        <v>42</v>
      </c>
      <c r="M1057" t="s">
        <v>19</v>
      </c>
      <c r="N1057">
        <v>323.454850740746</v>
      </c>
    </row>
    <row r="1058" spans="1:14">
      <c r="A1058" t="s">
        <v>209</v>
      </c>
      <c r="B1058" t="s">
        <v>13</v>
      </c>
      <c r="C1058">
        <v>1997</v>
      </c>
      <c r="D1058">
        <v>1990</v>
      </c>
      <c r="E1058" t="s">
        <v>30</v>
      </c>
      <c r="F1058" t="s">
        <v>79</v>
      </c>
      <c r="G1058" t="s">
        <v>80</v>
      </c>
      <c r="H1058" t="s">
        <v>210</v>
      </c>
      <c r="I1058" t="s">
        <v>27</v>
      </c>
      <c r="J1058" t="s">
        <v>212</v>
      </c>
      <c r="K1058" t="s">
        <v>28</v>
      </c>
      <c r="L1058" t="s">
        <v>29</v>
      </c>
      <c r="M1058" t="s">
        <v>19</v>
      </c>
      <c r="N1058">
        <v>3.5</v>
      </c>
    </row>
    <row r="1059" spans="1:14">
      <c r="A1059" t="s">
        <v>209</v>
      </c>
      <c r="B1059" t="s">
        <v>13</v>
      </c>
      <c r="C1059">
        <v>1997</v>
      </c>
      <c r="D1059">
        <v>1990</v>
      </c>
      <c r="E1059" t="s">
        <v>30</v>
      </c>
      <c r="F1059" t="s">
        <v>123</v>
      </c>
      <c r="G1059" t="s">
        <v>124</v>
      </c>
      <c r="H1059" t="s">
        <v>211</v>
      </c>
      <c r="I1059" t="s">
        <v>56</v>
      </c>
      <c r="J1059" t="s">
        <v>22</v>
      </c>
      <c r="K1059" t="s">
        <v>104</v>
      </c>
      <c r="L1059" t="s">
        <v>105</v>
      </c>
      <c r="M1059" t="s">
        <v>19</v>
      </c>
      <c r="N1059">
        <v>22.790669353552602</v>
      </c>
    </row>
    <row r="1060" spans="1:14">
      <c r="A1060" t="s">
        <v>209</v>
      </c>
      <c r="B1060" t="s">
        <v>13</v>
      </c>
      <c r="C1060">
        <v>1998</v>
      </c>
      <c r="D1060">
        <v>1990</v>
      </c>
      <c r="E1060" t="s">
        <v>14</v>
      </c>
      <c r="F1060" t="s">
        <v>92</v>
      </c>
      <c r="G1060" t="s">
        <v>93</v>
      </c>
      <c r="H1060" t="s">
        <v>210</v>
      </c>
      <c r="I1060" t="s">
        <v>33</v>
      </c>
      <c r="J1060" t="s">
        <v>41</v>
      </c>
      <c r="K1060" t="s">
        <v>42</v>
      </c>
      <c r="L1060" t="s">
        <v>42</v>
      </c>
      <c r="M1060" t="s">
        <v>148</v>
      </c>
      <c r="N1060">
        <v>24.617999999999999</v>
      </c>
    </row>
    <row r="1061" spans="1:14">
      <c r="A1061" t="s">
        <v>209</v>
      </c>
      <c r="B1061" t="s">
        <v>13</v>
      </c>
      <c r="C1061">
        <v>1998</v>
      </c>
      <c r="D1061">
        <v>1990</v>
      </c>
      <c r="E1061" t="s">
        <v>14</v>
      </c>
      <c r="F1061" t="s">
        <v>50</v>
      </c>
      <c r="G1061" t="s">
        <v>51</v>
      </c>
      <c r="H1061" t="s">
        <v>211</v>
      </c>
      <c r="I1061" t="s">
        <v>52</v>
      </c>
      <c r="J1061" t="s">
        <v>41</v>
      </c>
      <c r="K1061" t="s">
        <v>42</v>
      </c>
      <c r="L1061" t="s">
        <v>42</v>
      </c>
      <c r="M1061" t="s">
        <v>19</v>
      </c>
      <c r="N1061">
        <v>63</v>
      </c>
    </row>
    <row r="1062" spans="1:14">
      <c r="A1062" t="s">
        <v>209</v>
      </c>
      <c r="B1062" t="s">
        <v>13</v>
      </c>
      <c r="C1062">
        <v>1998</v>
      </c>
      <c r="D1062">
        <v>1990</v>
      </c>
      <c r="E1062" t="s">
        <v>14</v>
      </c>
      <c r="F1062" t="s">
        <v>50</v>
      </c>
      <c r="G1062" t="s">
        <v>51</v>
      </c>
      <c r="H1062" t="s">
        <v>211</v>
      </c>
      <c r="I1062" t="s">
        <v>52</v>
      </c>
      <c r="J1062" t="s">
        <v>22</v>
      </c>
      <c r="K1062" t="s">
        <v>68</v>
      </c>
      <c r="L1062" t="s">
        <v>69</v>
      </c>
      <c r="M1062" t="s">
        <v>19</v>
      </c>
      <c r="N1062">
        <v>146</v>
      </c>
    </row>
    <row r="1063" spans="1:14">
      <c r="A1063" t="s">
        <v>209</v>
      </c>
      <c r="B1063" t="s">
        <v>13</v>
      </c>
      <c r="C1063">
        <v>1998</v>
      </c>
      <c r="D1063">
        <v>1990</v>
      </c>
      <c r="E1063" t="s">
        <v>14</v>
      </c>
      <c r="F1063" t="s">
        <v>50</v>
      </c>
      <c r="G1063" t="s">
        <v>144</v>
      </c>
      <c r="H1063" t="s">
        <v>211</v>
      </c>
      <c r="I1063" t="s">
        <v>52</v>
      </c>
      <c r="J1063" t="s">
        <v>41</v>
      </c>
      <c r="K1063" t="s">
        <v>42</v>
      </c>
      <c r="L1063" t="s">
        <v>46</v>
      </c>
      <c r="M1063" t="s">
        <v>19</v>
      </c>
      <c r="N1063">
        <v>1</v>
      </c>
    </row>
    <row r="1064" spans="1:14">
      <c r="A1064" t="s">
        <v>209</v>
      </c>
      <c r="B1064" t="s">
        <v>13</v>
      </c>
      <c r="C1064">
        <v>1998</v>
      </c>
      <c r="D1064">
        <v>1990</v>
      </c>
      <c r="E1064" t="s">
        <v>14</v>
      </c>
      <c r="F1064" t="s">
        <v>50</v>
      </c>
      <c r="G1064" t="s">
        <v>117</v>
      </c>
      <c r="H1064" t="s">
        <v>211</v>
      </c>
      <c r="I1064" t="s">
        <v>52</v>
      </c>
      <c r="J1064" t="s">
        <v>41</v>
      </c>
      <c r="K1064" t="s">
        <v>42</v>
      </c>
      <c r="L1064" t="s">
        <v>46</v>
      </c>
      <c r="M1064" t="s">
        <v>19</v>
      </c>
      <c r="N1064">
        <v>0.1</v>
      </c>
    </row>
    <row r="1065" spans="1:14">
      <c r="A1065" t="s">
        <v>209</v>
      </c>
      <c r="B1065" t="s">
        <v>13</v>
      </c>
      <c r="C1065">
        <v>1998</v>
      </c>
      <c r="D1065">
        <v>1990</v>
      </c>
      <c r="E1065" t="s">
        <v>14</v>
      </c>
      <c r="F1065" t="s">
        <v>50</v>
      </c>
      <c r="G1065" t="s">
        <v>137</v>
      </c>
      <c r="H1065" t="s">
        <v>211</v>
      </c>
      <c r="I1065" t="s">
        <v>52</v>
      </c>
      <c r="J1065" t="s">
        <v>41</v>
      </c>
      <c r="K1065" t="s">
        <v>42</v>
      </c>
      <c r="L1065" t="s">
        <v>46</v>
      </c>
      <c r="M1065" t="s">
        <v>19</v>
      </c>
      <c r="N1065">
        <v>11</v>
      </c>
    </row>
    <row r="1066" spans="1:14">
      <c r="A1066" t="s">
        <v>209</v>
      </c>
      <c r="B1066" t="s">
        <v>13</v>
      </c>
      <c r="C1066">
        <v>1998</v>
      </c>
      <c r="D1066">
        <v>1990</v>
      </c>
      <c r="E1066" t="s">
        <v>14</v>
      </c>
      <c r="F1066" t="s">
        <v>50</v>
      </c>
      <c r="G1066" t="s">
        <v>149</v>
      </c>
      <c r="H1066" t="s">
        <v>211</v>
      </c>
      <c r="I1066" t="s">
        <v>52</v>
      </c>
      <c r="J1066" t="s">
        <v>41</v>
      </c>
      <c r="K1066" t="s">
        <v>42</v>
      </c>
      <c r="L1066" t="s">
        <v>46</v>
      </c>
      <c r="M1066" t="s">
        <v>19</v>
      </c>
      <c r="N1066">
        <v>4</v>
      </c>
    </row>
    <row r="1067" spans="1:14">
      <c r="A1067" t="s">
        <v>209</v>
      </c>
      <c r="B1067" t="s">
        <v>13</v>
      </c>
      <c r="C1067">
        <v>1998</v>
      </c>
      <c r="D1067">
        <v>1990</v>
      </c>
      <c r="E1067" t="s">
        <v>14</v>
      </c>
      <c r="F1067" t="s">
        <v>50</v>
      </c>
      <c r="G1067" t="s">
        <v>145</v>
      </c>
      <c r="H1067" t="s">
        <v>211</v>
      </c>
      <c r="I1067" t="s">
        <v>52</v>
      </c>
      <c r="J1067" t="s">
        <v>41</v>
      </c>
      <c r="K1067" t="s">
        <v>42</v>
      </c>
      <c r="L1067" t="s">
        <v>46</v>
      </c>
      <c r="M1067" t="s">
        <v>19</v>
      </c>
      <c r="N1067">
        <v>2</v>
      </c>
    </row>
    <row r="1068" spans="1:14">
      <c r="A1068" t="s">
        <v>209</v>
      </c>
      <c r="B1068" t="s">
        <v>13</v>
      </c>
      <c r="C1068">
        <v>1998</v>
      </c>
      <c r="D1068">
        <v>1990</v>
      </c>
      <c r="E1068" t="s">
        <v>14</v>
      </c>
      <c r="F1068" t="s">
        <v>50</v>
      </c>
      <c r="G1068" t="s">
        <v>138</v>
      </c>
      <c r="H1068" t="s">
        <v>211</v>
      </c>
      <c r="I1068" t="s">
        <v>52</v>
      </c>
      <c r="J1068" t="s">
        <v>41</v>
      </c>
      <c r="K1068" t="s">
        <v>42</v>
      </c>
      <c r="L1068" t="s">
        <v>46</v>
      </c>
      <c r="M1068" t="s">
        <v>19</v>
      </c>
      <c r="N1068">
        <v>243</v>
      </c>
    </row>
    <row r="1069" spans="1:14">
      <c r="A1069" t="s">
        <v>209</v>
      </c>
      <c r="B1069" t="s">
        <v>13</v>
      </c>
      <c r="C1069">
        <v>1998</v>
      </c>
      <c r="D1069">
        <v>1990</v>
      </c>
      <c r="E1069" t="s">
        <v>14</v>
      </c>
      <c r="F1069" t="s">
        <v>50</v>
      </c>
      <c r="G1069" t="s">
        <v>154</v>
      </c>
      <c r="H1069" t="s">
        <v>211</v>
      </c>
      <c r="I1069" t="s">
        <v>52</v>
      </c>
      <c r="J1069" t="s">
        <v>41</v>
      </c>
      <c r="K1069" t="s">
        <v>42</v>
      </c>
      <c r="L1069" t="s">
        <v>46</v>
      </c>
      <c r="M1069" t="s">
        <v>19</v>
      </c>
      <c r="N1069">
        <v>4</v>
      </c>
    </row>
    <row r="1070" spans="1:14">
      <c r="A1070" t="s">
        <v>209</v>
      </c>
      <c r="B1070" t="s">
        <v>13</v>
      </c>
      <c r="C1070">
        <v>1998</v>
      </c>
      <c r="D1070">
        <v>1990</v>
      </c>
      <c r="E1070" t="s">
        <v>14</v>
      </c>
      <c r="F1070" t="s">
        <v>50</v>
      </c>
      <c r="G1070" t="s">
        <v>147</v>
      </c>
      <c r="H1070" t="s">
        <v>211</v>
      </c>
      <c r="I1070" t="s">
        <v>52</v>
      </c>
      <c r="J1070" t="s">
        <v>41</v>
      </c>
      <c r="K1070" t="s">
        <v>42</v>
      </c>
      <c r="L1070" t="s">
        <v>46</v>
      </c>
      <c r="M1070" t="s">
        <v>19</v>
      </c>
      <c r="N1070">
        <v>12</v>
      </c>
    </row>
    <row r="1071" spans="1:14">
      <c r="A1071" t="s">
        <v>209</v>
      </c>
      <c r="B1071" t="s">
        <v>13</v>
      </c>
      <c r="C1071">
        <v>1998</v>
      </c>
      <c r="D1071">
        <v>1990</v>
      </c>
      <c r="E1071" t="s">
        <v>14</v>
      </c>
      <c r="F1071" t="s">
        <v>141</v>
      </c>
      <c r="G1071" t="s">
        <v>142</v>
      </c>
      <c r="H1071" t="s">
        <v>210</v>
      </c>
      <c r="I1071" t="s">
        <v>40</v>
      </c>
      <c r="J1071" t="s">
        <v>41</v>
      </c>
      <c r="K1071" t="s">
        <v>42</v>
      </c>
      <c r="L1071" t="s">
        <v>42</v>
      </c>
      <c r="M1071" t="s">
        <v>19</v>
      </c>
      <c r="N1071">
        <v>79</v>
      </c>
    </row>
    <row r="1072" spans="1:14">
      <c r="A1072" t="s">
        <v>209</v>
      </c>
      <c r="B1072" t="s">
        <v>13</v>
      </c>
      <c r="C1072">
        <v>1998</v>
      </c>
      <c r="D1072">
        <v>1990</v>
      </c>
      <c r="E1072" t="s">
        <v>14</v>
      </c>
      <c r="F1072" t="s">
        <v>141</v>
      </c>
      <c r="G1072" t="s">
        <v>142</v>
      </c>
      <c r="H1072" t="s">
        <v>211</v>
      </c>
      <c r="I1072" t="s">
        <v>43</v>
      </c>
      <c r="J1072" t="s">
        <v>41</v>
      </c>
      <c r="K1072" t="s">
        <v>42</v>
      </c>
      <c r="L1072" t="s">
        <v>42</v>
      </c>
      <c r="M1072" t="s">
        <v>19</v>
      </c>
      <c r="N1072">
        <v>41</v>
      </c>
    </row>
    <row r="1073" spans="1:14">
      <c r="A1073" t="s">
        <v>209</v>
      </c>
      <c r="B1073" t="s">
        <v>13</v>
      </c>
      <c r="C1073">
        <v>1998</v>
      </c>
      <c r="D1073">
        <v>1990</v>
      </c>
      <c r="E1073" t="s">
        <v>14</v>
      </c>
      <c r="F1073" t="s">
        <v>150</v>
      </c>
      <c r="G1073" t="s">
        <v>151</v>
      </c>
      <c r="H1073" t="s">
        <v>211</v>
      </c>
      <c r="I1073" t="s">
        <v>56</v>
      </c>
      <c r="J1073" t="s">
        <v>22</v>
      </c>
      <c r="K1073" t="s">
        <v>104</v>
      </c>
      <c r="L1073" t="s">
        <v>105</v>
      </c>
      <c r="M1073" t="s">
        <v>19</v>
      </c>
      <c r="N1073">
        <v>182</v>
      </c>
    </row>
    <row r="1074" spans="1:14">
      <c r="A1074" t="s">
        <v>209</v>
      </c>
      <c r="B1074" t="s">
        <v>13</v>
      </c>
      <c r="C1074">
        <v>1998</v>
      </c>
      <c r="D1074">
        <v>1990</v>
      </c>
      <c r="E1074" t="s">
        <v>14</v>
      </c>
      <c r="F1074" t="s">
        <v>53</v>
      </c>
      <c r="G1074" t="s">
        <v>61</v>
      </c>
      <c r="H1074" t="s">
        <v>210</v>
      </c>
      <c r="I1074" t="s">
        <v>54</v>
      </c>
      <c r="J1074" t="s">
        <v>41</v>
      </c>
      <c r="K1074" t="s">
        <v>42</v>
      </c>
      <c r="L1074" t="s">
        <v>47</v>
      </c>
      <c r="M1074" t="s">
        <v>19</v>
      </c>
      <c r="N1074">
        <v>4.3449999999999998</v>
      </c>
    </row>
    <row r="1075" spans="1:14">
      <c r="A1075" t="s">
        <v>209</v>
      </c>
      <c r="B1075" t="s">
        <v>13</v>
      </c>
      <c r="C1075">
        <v>1998</v>
      </c>
      <c r="D1075">
        <v>1990</v>
      </c>
      <c r="E1075" t="s">
        <v>14</v>
      </c>
      <c r="F1075" t="s">
        <v>53</v>
      </c>
      <c r="G1075" t="s">
        <v>61</v>
      </c>
      <c r="H1075" t="s">
        <v>210</v>
      </c>
      <c r="I1075" t="s">
        <v>128</v>
      </c>
      <c r="J1075" t="s">
        <v>41</v>
      </c>
      <c r="K1075" t="s">
        <v>42</v>
      </c>
      <c r="L1075" t="s">
        <v>47</v>
      </c>
      <c r="M1075" t="s">
        <v>19</v>
      </c>
      <c r="N1075">
        <v>31.687000000000001</v>
      </c>
    </row>
    <row r="1076" spans="1:14">
      <c r="A1076" t="s">
        <v>209</v>
      </c>
      <c r="B1076" t="s">
        <v>13</v>
      </c>
      <c r="C1076">
        <v>1998</v>
      </c>
      <c r="D1076">
        <v>1990</v>
      </c>
      <c r="E1076" t="s">
        <v>14</v>
      </c>
      <c r="F1076" t="s">
        <v>53</v>
      </c>
      <c r="G1076" t="s">
        <v>61</v>
      </c>
      <c r="H1076" t="s">
        <v>211</v>
      </c>
      <c r="I1076" t="s">
        <v>56</v>
      </c>
      <c r="J1076" t="s">
        <v>41</v>
      </c>
      <c r="K1076" t="s">
        <v>42</v>
      </c>
      <c r="L1076" t="s">
        <v>47</v>
      </c>
      <c r="M1076" t="s">
        <v>19</v>
      </c>
      <c r="N1076">
        <v>79.664000000000001</v>
      </c>
    </row>
    <row r="1077" spans="1:14">
      <c r="A1077" t="s">
        <v>209</v>
      </c>
      <c r="B1077" t="s">
        <v>13</v>
      </c>
      <c r="C1077">
        <v>1998</v>
      </c>
      <c r="D1077">
        <v>1990</v>
      </c>
      <c r="E1077" t="s">
        <v>14</v>
      </c>
      <c r="F1077" t="s">
        <v>53</v>
      </c>
      <c r="G1077" t="s">
        <v>61</v>
      </c>
      <c r="H1077" t="s">
        <v>211</v>
      </c>
      <c r="I1077" t="s">
        <v>52</v>
      </c>
      <c r="J1077" t="s">
        <v>41</v>
      </c>
      <c r="K1077" t="s">
        <v>42</v>
      </c>
      <c r="L1077" t="s">
        <v>47</v>
      </c>
      <c r="M1077" t="s">
        <v>19</v>
      </c>
      <c r="N1077">
        <v>79.504000000000005</v>
      </c>
    </row>
    <row r="1078" spans="1:14">
      <c r="A1078" t="s">
        <v>209</v>
      </c>
      <c r="B1078" t="s">
        <v>13</v>
      </c>
      <c r="C1078">
        <v>1998</v>
      </c>
      <c r="D1078">
        <v>1990</v>
      </c>
      <c r="E1078" t="s">
        <v>14</v>
      </c>
      <c r="F1078" t="s">
        <v>15</v>
      </c>
      <c r="G1078" t="s">
        <v>118</v>
      </c>
      <c r="H1078" t="s">
        <v>210</v>
      </c>
      <c r="I1078" t="s">
        <v>54</v>
      </c>
      <c r="J1078" t="s">
        <v>22</v>
      </c>
      <c r="K1078" t="s">
        <v>23</v>
      </c>
      <c r="L1078" t="s">
        <v>24</v>
      </c>
      <c r="M1078" t="s">
        <v>19</v>
      </c>
      <c r="N1078">
        <v>38</v>
      </c>
    </row>
    <row r="1079" spans="1:14">
      <c r="A1079" t="s">
        <v>209</v>
      </c>
      <c r="B1079" t="s">
        <v>13</v>
      </c>
      <c r="C1079">
        <v>1998</v>
      </c>
      <c r="D1079">
        <v>1990</v>
      </c>
      <c r="E1079" t="s">
        <v>14</v>
      </c>
      <c r="F1079" t="s">
        <v>15</v>
      </c>
      <c r="G1079" t="s">
        <v>20</v>
      </c>
      <c r="H1079" t="s">
        <v>210</v>
      </c>
      <c r="I1079" t="s">
        <v>21</v>
      </c>
      <c r="J1079" t="s">
        <v>22</v>
      </c>
      <c r="K1079" t="s">
        <v>18</v>
      </c>
      <c r="L1079" t="s">
        <v>18</v>
      </c>
      <c r="M1079" t="s">
        <v>19</v>
      </c>
      <c r="N1079">
        <v>1</v>
      </c>
    </row>
    <row r="1080" spans="1:14">
      <c r="A1080" t="s">
        <v>209</v>
      </c>
      <c r="B1080" t="s">
        <v>13</v>
      </c>
      <c r="C1080">
        <v>1998</v>
      </c>
      <c r="D1080">
        <v>1990</v>
      </c>
      <c r="E1080" t="s">
        <v>14</v>
      </c>
      <c r="F1080" t="s">
        <v>15</v>
      </c>
      <c r="G1080" t="s">
        <v>126</v>
      </c>
      <c r="H1080" t="s">
        <v>210</v>
      </c>
      <c r="I1080" t="s">
        <v>54</v>
      </c>
      <c r="J1080" t="s">
        <v>41</v>
      </c>
      <c r="K1080" t="s">
        <v>42</v>
      </c>
      <c r="L1080" t="s">
        <v>47</v>
      </c>
      <c r="M1080" t="s">
        <v>19</v>
      </c>
      <c r="N1080">
        <v>6</v>
      </c>
    </row>
    <row r="1081" spans="1:14">
      <c r="A1081" t="s">
        <v>209</v>
      </c>
      <c r="B1081" t="s">
        <v>13</v>
      </c>
      <c r="C1081">
        <v>1998</v>
      </c>
      <c r="D1081">
        <v>1990</v>
      </c>
      <c r="E1081" t="s">
        <v>14</v>
      </c>
      <c r="F1081" t="s">
        <v>15</v>
      </c>
      <c r="G1081" t="s">
        <v>126</v>
      </c>
      <c r="H1081" t="s">
        <v>210</v>
      </c>
      <c r="I1081" t="s">
        <v>54</v>
      </c>
      <c r="J1081" t="s">
        <v>22</v>
      </c>
      <c r="K1081" t="s">
        <v>44</v>
      </c>
      <c r="L1081" t="s">
        <v>45</v>
      </c>
      <c r="M1081" t="s">
        <v>19</v>
      </c>
      <c r="N1081">
        <v>2</v>
      </c>
    </row>
    <row r="1082" spans="1:14">
      <c r="A1082" t="s">
        <v>209</v>
      </c>
      <c r="B1082" t="s">
        <v>13</v>
      </c>
      <c r="C1082">
        <v>1998</v>
      </c>
      <c r="D1082">
        <v>1990</v>
      </c>
      <c r="E1082" t="s">
        <v>14</v>
      </c>
      <c r="F1082" t="s">
        <v>86</v>
      </c>
      <c r="G1082" t="s">
        <v>87</v>
      </c>
      <c r="H1082" t="s">
        <v>211</v>
      </c>
      <c r="I1082" t="s">
        <v>56</v>
      </c>
      <c r="J1082" t="s">
        <v>22</v>
      </c>
      <c r="K1082" t="s">
        <v>104</v>
      </c>
      <c r="L1082" t="s">
        <v>105</v>
      </c>
      <c r="M1082" t="s">
        <v>19</v>
      </c>
      <c r="N1082">
        <v>447</v>
      </c>
    </row>
    <row r="1083" spans="1:14">
      <c r="A1083" t="s">
        <v>209</v>
      </c>
      <c r="B1083" t="s">
        <v>13</v>
      </c>
      <c r="C1083">
        <v>1998</v>
      </c>
      <c r="D1083">
        <v>1990</v>
      </c>
      <c r="E1083" t="s">
        <v>14</v>
      </c>
      <c r="F1083" t="s">
        <v>38</v>
      </c>
      <c r="G1083" t="s">
        <v>39</v>
      </c>
      <c r="H1083" t="s">
        <v>210</v>
      </c>
      <c r="I1083" t="s">
        <v>40</v>
      </c>
      <c r="J1083" t="s">
        <v>41</v>
      </c>
      <c r="K1083" t="s">
        <v>42</v>
      </c>
      <c r="L1083" t="s">
        <v>47</v>
      </c>
      <c r="M1083" t="s">
        <v>19</v>
      </c>
      <c r="N1083">
        <v>656</v>
      </c>
    </row>
    <row r="1084" spans="1:14">
      <c r="A1084" t="s">
        <v>209</v>
      </c>
      <c r="B1084" t="s">
        <v>13</v>
      </c>
      <c r="C1084">
        <v>1998</v>
      </c>
      <c r="D1084">
        <v>1990</v>
      </c>
      <c r="E1084" t="s">
        <v>14</v>
      </c>
      <c r="F1084" t="s">
        <v>38</v>
      </c>
      <c r="G1084" t="s">
        <v>39</v>
      </c>
      <c r="H1084" t="s">
        <v>211</v>
      </c>
      <c r="I1084" t="s">
        <v>43</v>
      </c>
      <c r="J1084" t="s">
        <v>41</v>
      </c>
      <c r="K1084" t="s">
        <v>42</v>
      </c>
      <c r="L1084" t="s">
        <v>47</v>
      </c>
      <c r="M1084" t="s">
        <v>19</v>
      </c>
      <c r="N1084">
        <v>529</v>
      </c>
    </row>
    <row r="1085" spans="1:14">
      <c r="A1085" t="s">
        <v>209</v>
      </c>
      <c r="B1085" t="s">
        <v>13</v>
      </c>
      <c r="C1085">
        <v>1998</v>
      </c>
      <c r="D1085">
        <v>1990</v>
      </c>
      <c r="E1085" t="s">
        <v>14</v>
      </c>
      <c r="F1085" t="s">
        <v>74</v>
      </c>
      <c r="G1085" t="s">
        <v>75</v>
      </c>
      <c r="H1085" t="s">
        <v>211</v>
      </c>
      <c r="I1085" t="s">
        <v>43</v>
      </c>
      <c r="J1085" t="s">
        <v>41</v>
      </c>
      <c r="K1085" t="s">
        <v>42</v>
      </c>
      <c r="L1085" t="s">
        <v>46</v>
      </c>
      <c r="M1085" t="s">
        <v>19</v>
      </c>
      <c r="N1085">
        <v>2</v>
      </c>
    </row>
    <row r="1086" spans="1:14">
      <c r="A1086" t="s">
        <v>209</v>
      </c>
      <c r="B1086" t="s">
        <v>13</v>
      </c>
      <c r="C1086">
        <v>1998</v>
      </c>
      <c r="D1086">
        <v>1990</v>
      </c>
      <c r="E1086" t="s">
        <v>14</v>
      </c>
      <c r="F1086" t="s">
        <v>110</v>
      </c>
      <c r="G1086" t="s">
        <v>111</v>
      </c>
      <c r="H1086" t="s">
        <v>210</v>
      </c>
      <c r="I1086" t="s">
        <v>109</v>
      </c>
      <c r="J1086" t="s">
        <v>41</v>
      </c>
      <c r="K1086" t="s">
        <v>42</v>
      </c>
      <c r="L1086" t="s">
        <v>42</v>
      </c>
      <c r="M1086" t="s">
        <v>19</v>
      </c>
      <c r="N1086">
        <v>27</v>
      </c>
    </row>
    <row r="1087" spans="1:14">
      <c r="A1087" t="s">
        <v>209</v>
      </c>
      <c r="B1087" t="s">
        <v>13</v>
      </c>
      <c r="C1087">
        <v>1998</v>
      </c>
      <c r="D1087">
        <v>1990</v>
      </c>
      <c r="E1087" t="s">
        <v>14</v>
      </c>
      <c r="F1087" t="s">
        <v>152</v>
      </c>
      <c r="G1087" t="s">
        <v>153</v>
      </c>
      <c r="H1087" t="s">
        <v>210</v>
      </c>
      <c r="I1087" t="s">
        <v>40</v>
      </c>
      <c r="J1087" t="s">
        <v>41</v>
      </c>
      <c r="K1087" t="s">
        <v>42</v>
      </c>
      <c r="L1087" t="s">
        <v>42</v>
      </c>
      <c r="M1087" t="s">
        <v>19</v>
      </c>
      <c r="N1087">
        <v>5</v>
      </c>
    </row>
    <row r="1088" spans="1:14">
      <c r="A1088" t="s">
        <v>209</v>
      </c>
      <c r="B1088" t="s">
        <v>13</v>
      </c>
      <c r="C1088">
        <v>1998</v>
      </c>
      <c r="D1088">
        <v>1990</v>
      </c>
      <c r="E1088" t="s">
        <v>14</v>
      </c>
      <c r="F1088" t="s">
        <v>152</v>
      </c>
      <c r="G1088" t="s">
        <v>153</v>
      </c>
      <c r="H1088" t="s">
        <v>211</v>
      </c>
      <c r="I1088" t="s">
        <v>43</v>
      </c>
      <c r="J1088" t="s">
        <v>41</v>
      </c>
      <c r="K1088" t="s">
        <v>42</v>
      </c>
      <c r="L1088" t="s">
        <v>42</v>
      </c>
      <c r="M1088" t="s">
        <v>19</v>
      </c>
      <c r="N1088">
        <v>2</v>
      </c>
    </row>
    <row r="1089" spans="1:14">
      <c r="A1089" t="s">
        <v>209</v>
      </c>
      <c r="B1089" t="s">
        <v>13</v>
      </c>
      <c r="C1089">
        <v>1998</v>
      </c>
      <c r="D1089">
        <v>1990</v>
      </c>
      <c r="E1089" t="s">
        <v>14</v>
      </c>
      <c r="F1089" t="s">
        <v>94</v>
      </c>
      <c r="G1089" t="s">
        <v>95</v>
      </c>
      <c r="H1089" t="s">
        <v>211</v>
      </c>
      <c r="I1089" t="s">
        <v>56</v>
      </c>
      <c r="J1089" t="s">
        <v>22</v>
      </c>
      <c r="K1089" t="s">
        <v>88</v>
      </c>
      <c r="L1089" t="s">
        <v>89</v>
      </c>
      <c r="M1089" t="s">
        <v>19</v>
      </c>
      <c r="N1089">
        <v>33.299999999999997</v>
      </c>
    </row>
    <row r="1090" spans="1:14">
      <c r="A1090" t="s">
        <v>209</v>
      </c>
      <c r="B1090" t="s">
        <v>13</v>
      </c>
      <c r="C1090">
        <v>1998</v>
      </c>
      <c r="D1090">
        <v>1990</v>
      </c>
      <c r="E1090" t="s">
        <v>14</v>
      </c>
      <c r="F1090" t="s">
        <v>121</v>
      </c>
      <c r="G1090" t="s">
        <v>122</v>
      </c>
      <c r="H1090" t="s">
        <v>210</v>
      </c>
      <c r="I1090" t="s">
        <v>33</v>
      </c>
      <c r="J1090" t="s">
        <v>41</v>
      </c>
      <c r="K1090" t="s">
        <v>42</v>
      </c>
      <c r="L1090" t="s">
        <v>42</v>
      </c>
      <c r="M1090" t="s">
        <v>19</v>
      </c>
      <c r="N1090">
        <v>14.872</v>
      </c>
    </row>
    <row r="1091" spans="1:14">
      <c r="A1091" t="s">
        <v>209</v>
      </c>
      <c r="B1091" t="s">
        <v>13</v>
      </c>
      <c r="C1091">
        <v>1998</v>
      </c>
      <c r="D1091">
        <v>1990</v>
      </c>
      <c r="E1091" t="s">
        <v>14</v>
      </c>
      <c r="F1091" t="s">
        <v>25</v>
      </c>
      <c r="G1091" t="s">
        <v>26</v>
      </c>
      <c r="H1091" t="s">
        <v>210</v>
      </c>
      <c r="I1091" t="s">
        <v>109</v>
      </c>
      <c r="J1091" t="s">
        <v>41</v>
      </c>
      <c r="K1091" t="s">
        <v>42</v>
      </c>
      <c r="L1091" t="s">
        <v>42</v>
      </c>
      <c r="M1091" t="s">
        <v>213</v>
      </c>
      <c r="N1091">
        <v>18</v>
      </c>
    </row>
    <row r="1092" spans="1:14">
      <c r="A1092" t="s">
        <v>209</v>
      </c>
      <c r="B1092" t="s">
        <v>13</v>
      </c>
      <c r="C1092">
        <v>1998</v>
      </c>
      <c r="D1092">
        <v>1990</v>
      </c>
      <c r="E1092" t="s">
        <v>14</v>
      </c>
      <c r="F1092" t="s">
        <v>25</v>
      </c>
      <c r="G1092" t="s">
        <v>26</v>
      </c>
      <c r="H1092" t="s">
        <v>210</v>
      </c>
      <c r="I1092" t="s">
        <v>109</v>
      </c>
      <c r="J1092" t="s">
        <v>212</v>
      </c>
      <c r="K1092" t="s">
        <v>81</v>
      </c>
      <c r="L1092" t="s">
        <v>81</v>
      </c>
      <c r="M1092" t="s">
        <v>19</v>
      </c>
      <c r="N1092">
        <v>5</v>
      </c>
    </row>
    <row r="1093" spans="1:14">
      <c r="A1093" t="s">
        <v>209</v>
      </c>
      <c r="B1093" t="s">
        <v>13</v>
      </c>
      <c r="C1093">
        <v>1998</v>
      </c>
      <c r="D1093">
        <v>1990</v>
      </c>
      <c r="E1093" t="s">
        <v>14</v>
      </c>
      <c r="F1093" t="s">
        <v>25</v>
      </c>
      <c r="G1093" t="s">
        <v>26</v>
      </c>
      <c r="H1093" t="s">
        <v>210</v>
      </c>
      <c r="I1093" t="s">
        <v>27</v>
      </c>
      <c r="J1093" t="s">
        <v>41</v>
      </c>
      <c r="K1093" t="s">
        <v>42</v>
      </c>
      <c r="L1093" t="s">
        <v>42</v>
      </c>
      <c r="M1093" t="s">
        <v>213</v>
      </c>
      <c r="N1093">
        <v>23</v>
      </c>
    </row>
    <row r="1094" spans="1:14">
      <c r="A1094" t="s">
        <v>209</v>
      </c>
      <c r="B1094" t="s">
        <v>13</v>
      </c>
      <c r="C1094">
        <v>1998</v>
      </c>
      <c r="D1094">
        <v>1990</v>
      </c>
      <c r="E1094" t="s">
        <v>14</v>
      </c>
      <c r="F1094" t="s">
        <v>25</v>
      </c>
      <c r="G1094" t="s">
        <v>26</v>
      </c>
      <c r="H1094" t="s">
        <v>210</v>
      </c>
      <c r="I1094" t="s">
        <v>27</v>
      </c>
      <c r="J1094" t="s">
        <v>212</v>
      </c>
      <c r="K1094" t="s">
        <v>81</v>
      </c>
      <c r="L1094" t="s">
        <v>81</v>
      </c>
      <c r="M1094" t="s">
        <v>19</v>
      </c>
      <c r="N1094">
        <v>34</v>
      </c>
    </row>
    <row r="1095" spans="1:14">
      <c r="A1095" t="s">
        <v>209</v>
      </c>
      <c r="B1095" t="s">
        <v>13</v>
      </c>
      <c r="C1095">
        <v>1998</v>
      </c>
      <c r="D1095">
        <v>1990</v>
      </c>
      <c r="E1095" t="s">
        <v>14</v>
      </c>
      <c r="F1095" t="s">
        <v>25</v>
      </c>
      <c r="G1095" t="s">
        <v>26</v>
      </c>
      <c r="H1095" t="s">
        <v>210</v>
      </c>
      <c r="I1095" t="s">
        <v>27</v>
      </c>
      <c r="J1095" t="s">
        <v>22</v>
      </c>
      <c r="K1095" t="s">
        <v>68</v>
      </c>
      <c r="L1095" t="s">
        <v>69</v>
      </c>
      <c r="M1095" t="s">
        <v>213</v>
      </c>
      <c r="N1095">
        <v>1</v>
      </c>
    </row>
    <row r="1096" spans="1:14">
      <c r="A1096" t="s">
        <v>209</v>
      </c>
      <c r="B1096" t="s">
        <v>13</v>
      </c>
      <c r="C1096">
        <v>1998</v>
      </c>
      <c r="D1096">
        <v>1990</v>
      </c>
      <c r="E1096" t="s">
        <v>14</v>
      </c>
      <c r="F1096" t="s">
        <v>25</v>
      </c>
      <c r="G1096" t="s">
        <v>26</v>
      </c>
      <c r="H1096" t="s">
        <v>210</v>
      </c>
      <c r="I1096" t="s">
        <v>128</v>
      </c>
      <c r="J1096" t="s">
        <v>41</v>
      </c>
      <c r="K1096" t="s">
        <v>42</v>
      </c>
      <c r="L1096" t="s">
        <v>42</v>
      </c>
      <c r="M1096" t="s">
        <v>213</v>
      </c>
      <c r="N1096">
        <v>6</v>
      </c>
    </row>
    <row r="1097" spans="1:14">
      <c r="A1097" t="s">
        <v>209</v>
      </c>
      <c r="B1097" t="s">
        <v>13</v>
      </c>
      <c r="C1097">
        <v>1998</v>
      </c>
      <c r="D1097">
        <v>1990</v>
      </c>
      <c r="E1097" t="s">
        <v>14</v>
      </c>
      <c r="F1097" t="s">
        <v>25</v>
      </c>
      <c r="G1097" t="s">
        <v>26</v>
      </c>
      <c r="H1097" t="s">
        <v>210</v>
      </c>
      <c r="I1097" t="s">
        <v>33</v>
      </c>
      <c r="J1097" t="s">
        <v>41</v>
      </c>
      <c r="K1097" t="s">
        <v>42</v>
      </c>
      <c r="L1097" t="s">
        <v>42</v>
      </c>
      <c r="M1097" t="s">
        <v>213</v>
      </c>
      <c r="N1097">
        <v>2</v>
      </c>
    </row>
    <row r="1098" spans="1:14">
      <c r="A1098" t="s">
        <v>209</v>
      </c>
      <c r="B1098" t="s">
        <v>13</v>
      </c>
      <c r="C1098">
        <v>1998</v>
      </c>
      <c r="D1098">
        <v>1990</v>
      </c>
      <c r="E1098" t="s">
        <v>14</v>
      </c>
      <c r="F1098" t="s">
        <v>25</v>
      </c>
      <c r="G1098" t="s">
        <v>26</v>
      </c>
      <c r="H1098" t="s">
        <v>210</v>
      </c>
      <c r="I1098" t="s">
        <v>33</v>
      </c>
      <c r="J1098" t="s">
        <v>212</v>
      </c>
      <c r="K1098" t="s">
        <v>81</v>
      </c>
      <c r="L1098" t="s">
        <v>81</v>
      </c>
      <c r="M1098" t="s">
        <v>19</v>
      </c>
      <c r="N1098">
        <v>11</v>
      </c>
    </row>
    <row r="1099" spans="1:14">
      <c r="A1099" t="s">
        <v>209</v>
      </c>
      <c r="B1099" t="s">
        <v>13</v>
      </c>
      <c r="C1099">
        <v>1998</v>
      </c>
      <c r="D1099">
        <v>1990</v>
      </c>
      <c r="E1099" t="s">
        <v>14</v>
      </c>
      <c r="F1099" t="s">
        <v>25</v>
      </c>
      <c r="G1099" t="s">
        <v>26</v>
      </c>
      <c r="H1099" t="s">
        <v>211</v>
      </c>
      <c r="I1099" t="s">
        <v>52</v>
      </c>
      <c r="J1099" t="s">
        <v>41</v>
      </c>
      <c r="K1099" t="s">
        <v>42</v>
      </c>
      <c r="L1099" t="s">
        <v>42</v>
      </c>
      <c r="M1099" t="s">
        <v>213</v>
      </c>
      <c r="N1099">
        <v>2</v>
      </c>
    </row>
    <row r="1100" spans="1:14">
      <c r="A1100" t="s">
        <v>209</v>
      </c>
      <c r="B1100" t="s">
        <v>13</v>
      </c>
      <c r="C1100">
        <v>1998</v>
      </c>
      <c r="D1100">
        <v>1990</v>
      </c>
      <c r="E1100" t="s">
        <v>14</v>
      </c>
      <c r="F1100" t="s">
        <v>96</v>
      </c>
      <c r="G1100" t="s">
        <v>97</v>
      </c>
      <c r="H1100" t="s">
        <v>210</v>
      </c>
      <c r="I1100" t="s">
        <v>27</v>
      </c>
      <c r="J1100" t="s">
        <v>212</v>
      </c>
      <c r="K1100" t="s">
        <v>81</v>
      </c>
      <c r="L1100" t="s">
        <v>81</v>
      </c>
      <c r="M1100" t="s">
        <v>19</v>
      </c>
      <c r="N1100">
        <v>5</v>
      </c>
    </row>
    <row r="1101" spans="1:14">
      <c r="A1101" t="s">
        <v>209</v>
      </c>
      <c r="B1101" t="s">
        <v>13</v>
      </c>
      <c r="C1101">
        <v>1998</v>
      </c>
      <c r="D1101">
        <v>1990</v>
      </c>
      <c r="E1101" t="s">
        <v>14</v>
      </c>
      <c r="F1101" t="s">
        <v>112</v>
      </c>
      <c r="G1101" t="s">
        <v>113</v>
      </c>
      <c r="H1101" t="s">
        <v>211</v>
      </c>
      <c r="I1101" t="s">
        <v>52</v>
      </c>
      <c r="J1101" t="s">
        <v>41</v>
      </c>
      <c r="K1101" t="s">
        <v>42</v>
      </c>
      <c r="L1101" t="s">
        <v>47</v>
      </c>
      <c r="M1101" t="s">
        <v>19</v>
      </c>
      <c r="N1101">
        <v>23</v>
      </c>
    </row>
    <row r="1102" spans="1:14">
      <c r="A1102" t="s">
        <v>209</v>
      </c>
      <c r="B1102" t="s">
        <v>13</v>
      </c>
      <c r="C1102">
        <v>1998</v>
      </c>
      <c r="D1102">
        <v>1990</v>
      </c>
      <c r="E1102" t="s">
        <v>14</v>
      </c>
      <c r="F1102" t="s">
        <v>48</v>
      </c>
      <c r="G1102" t="s">
        <v>49</v>
      </c>
      <c r="H1102" t="s">
        <v>210</v>
      </c>
      <c r="I1102" t="s">
        <v>27</v>
      </c>
      <c r="J1102" t="s">
        <v>22</v>
      </c>
      <c r="K1102" t="s">
        <v>104</v>
      </c>
      <c r="L1102" t="s">
        <v>105</v>
      </c>
      <c r="M1102" t="s">
        <v>19</v>
      </c>
      <c r="N1102">
        <v>175</v>
      </c>
    </row>
    <row r="1103" spans="1:14">
      <c r="A1103" t="s">
        <v>209</v>
      </c>
      <c r="B1103" t="s">
        <v>13</v>
      </c>
      <c r="C1103">
        <v>1998</v>
      </c>
      <c r="D1103">
        <v>1990</v>
      </c>
      <c r="E1103" t="s">
        <v>14</v>
      </c>
      <c r="F1103" t="s">
        <v>48</v>
      </c>
      <c r="G1103" t="s">
        <v>49</v>
      </c>
      <c r="H1103" t="s">
        <v>210</v>
      </c>
      <c r="I1103" t="s">
        <v>27</v>
      </c>
      <c r="J1103" t="s">
        <v>41</v>
      </c>
      <c r="K1103" t="s">
        <v>42</v>
      </c>
      <c r="L1103" t="s">
        <v>42</v>
      </c>
      <c r="M1103" t="s">
        <v>19</v>
      </c>
      <c r="N1103">
        <v>27</v>
      </c>
    </row>
    <row r="1104" spans="1:14">
      <c r="A1104" t="s">
        <v>209</v>
      </c>
      <c r="B1104" t="s">
        <v>13</v>
      </c>
      <c r="C1104">
        <v>1998</v>
      </c>
      <c r="D1104">
        <v>1990</v>
      </c>
      <c r="E1104" t="s">
        <v>14</v>
      </c>
      <c r="F1104" t="s">
        <v>48</v>
      </c>
      <c r="G1104" t="s">
        <v>49</v>
      </c>
      <c r="H1104" t="s">
        <v>210</v>
      </c>
      <c r="I1104" t="s">
        <v>27</v>
      </c>
      <c r="J1104" t="s">
        <v>41</v>
      </c>
      <c r="K1104" t="s">
        <v>42</v>
      </c>
      <c r="L1104" t="s">
        <v>47</v>
      </c>
      <c r="M1104" t="s">
        <v>19</v>
      </c>
      <c r="N1104">
        <v>3.1429999999999998</v>
      </c>
    </row>
    <row r="1105" spans="1:14">
      <c r="A1105" t="s">
        <v>209</v>
      </c>
      <c r="B1105" t="s">
        <v>13</v>
      </c>
      <c r="C1105">
        <v>1998</v>
      </c>
      <c r="D1105">
        <v>1990</v>
      </c>
      <c r="E1105" t="s">
        <v>57</v>
      </c>
      <c r="F1105" t="s">
        <v>58</v>
      </c>
      <c r="G1105" t="s">
        <v>59</v>
      </c>
      <c r="H1105" t="s">
        <v>210</v>
      </c>
      <c r="I1105" t="s">
        <v>40</v>
      </c>
      <c r="J1105" t="s">
        <v>41</v>
      </c>
      <c r="K1105" t="s">
        <v>42</v>
      </c>
      <c r="L1105" t="s">
        <v>46</v>
      </c>
      <c r="M1105" t="s">
        <v>19</v>
      </c>
      <c r="N1105">
        <v>80</v>
      </c>
    </row>
    <row r="1106" spans="1:14">
      <c r="A1106" t="s">
        <v>209</v>
      </c>
      <c r="B1106" t="s">
        <v>13</v>
      </c>
      <c r="C1106">
        <v>1998</v>
      </c>
      <c r="D1106">
        <v>1990</v>
      </c>
      <c r="E1106" t="s">
        <v>57</v>
      </c>
      <c r="F1106" t="s">
        <v>58</v>
      </c>
      <c r="G1106" t="s">
        <v>59</v>
      </c>
      <c r="H1106" t="s">
        <v>211</v>
      </c>
      <c r="I1106" t="s">
        <v>43</v>
      </c>
      <c r="J1106" t="s">
        <v>41</v>
      </c>
      <c r="K1106" t="s">
        <v>42</v>
      </c>
      <c r="L1106" t="s">
        <v>46</v>
      </c>
      <c r="M1106" t="s">
        <v>19</v>
      </c>
      <c r="N1106">
        <v>498</v>
      </c>
    </row>
    <row r="1107" spans="1:14">
      <c r="A1107" t="s">
        <v>209</v>
      </c>
      <c r="B1107" t="s">
        <v>13</v>
      </c>
      <c r="C1107">
        <v>1998</v>
      </c>
      <c r="D1107">
        <v>1990</v>
      </c>
      <c r="E1107" t="s">
        <v>57</v>
      </c>
      <c r="F1107" t="s">
        <v>82</v>
      </c>
      <c r="G1107" t="s">
        <v>83</v>
      </c>
      <c r="H1107" t="s">
        <v>210</v>
      </c>
      <c r="I1107" t="s">
        <v>27</v>
      </c>
      <c r="J1107" t="s">
        <v>22</v>
      </c>
      <c r="K1107" t="s">
        <v>68</v>
      </c>
      <c r="L1107" t="s">
        <v>69</v>
      </c>
      <c r="M1107" t="s">
        <v>19</v>
      </c>
      <c r="N1107">
        <v>40</v>
      </c>
    </row>
    <row r="1108" spans="1:14">
      <c r="A1108" t="s">
        <v>209</v>
      </c>
      <c r="B1108" t="s">
        <v>13</v>
      </c>
      <c r="C1108">
        <v>1998</v>
      </c>
      <c r="D1108">
        <v>1990</v>
      </c>
      <c r="E1108" t="s">
        <v>30</v>
      </c>
      <c r="F1108" t="s">
        <v>102</v>
      </c>
      <c r="G1108" t="s">
        <v>103</v>
      </c>
      <c r="H1108" t="s">
        <v>211</v>
      </c>
      <c r="I1108" t="s">
        <v>56</v>
      </c>
      <c r="J1108" t="s">
        <v>22</v>
      </c>
      <c r="K1108" t="s">
        <v>104</v>
      </c>
      <c r="L1108" t="s">
        <v>105</v>
      </c>
      <c r="M1108" t="s">
        <v>19</v>
      </c>
      <c r="N1108">
        <v>5</v>
      </c>
    </row>
    <row r="1109" spans="1:14">
      <c r="A1109" t="s">
        <v>209</v>
      </c>
      <c r="B1109" t="s">
        <v>13</v>
      </c>
      <c r="C1109">
        <v>1998</v>
      </c>
      <c r="D1109">
        <v>1990</v>
      </c>
      <c r="E1109" t="s">
        <v>30</v>
      </c>
      <c r="F1109" t="s">
        <v>31</v>
      </c>
      <c r="G1109" t="s">
        <v>32</v>
      </c>
      <c r="H1109" t="s">
        <v>210</v>
      </c>
      <c r="I1109" t="s">
        <v>33</v>
      </c>
      <c r="J1109" t="s">
        <v>41</v>
      </c>
      <c r="K1109" t="s">
        <v>42</v>
      </c>
      <c r="L1109" t="s">
        <v>42</v>
      </c>
      <c r="M1109" t="s">
        <v>19</v>
      </c>
      <c r="N1109">
        <v>12</v>
      </c>
    </row>
    <row r="1110" spans="1:14">
      <c r="A1110" t="s">
        <v>209</v>
      </c>
      <c r="B1110" t="s">
        <v>13</v>
      </c>
      <c r="C1110">
        <v>1998</v>
      </c>
      <c r="D1110">
        <v>1990</v>
      </c>
      <c r="E1110" t="s">
        <v>30</v>
      </c>
      <c r="F1110" t="s">
        <v>216</v>
      </c>
      <c r="G1110" t="s">
        <v>217</v>
      </c>
      <c r="H1110" t="s">
        <v>210</v>
      </c>
      <c r="I1110" t="s">
        <v>33</v>
      </c>
      <c r="J1110" t="s">
        <v>22</v>
      </c>
      <c r="K1110" t="s">
        <v>23</v>
      </c>
      <c r="L1110" t="s">
        <v>24</v>
      </c>
      <c r="M1110" t="s">
        <v>19</v>
      </c>
      <c r="N1110">
        <v>71.099999999999994</v>
      </c>
    </row>
    <row r="1111" spans="1:14">
      <c r="A1111" t="s">
        <v>209</v>
      </c>
      <c r="B1111" t="s">
        <v>13</v>
      </c>
      <c r="C1111">
        <v>1998</v>
      </c>
      <c r="D1111">
        <v>1990</v>
      </c>
      <c r="E1111" t="s">
        <v>30</v>
      </c>
      <c r="F1111" t="s">
        <v>66</v>
      </c>
      <c r="G1111" t="s">
        <v>67</v>
      </c>
      <c r="H1111" t="s">
        <v>210</v>
      </c>
      <c r="I1111" t="s">
        <v>27</v>
      </c>
      <c r="J1111" t="s">
        <v>22</v>
      </c>
      <c r="K1111" t="s">
        <v>68</v>
      </c>
      <c r="L1111" t="s">
        <v>69</v>
      </c>
      <c r="M1111" t="s">
        <v>19</v>
      </c>
      <c r="N1111">
        <v>60</v>
      </c>
    </row>
    <row r="1112" spans="1:14">
      <c r="A1112" t="s">
        <v>209</v>
      </c>
      <c r="B1112" t="s">
        <v>13</v>
      </c>
      <c r="C1112">
        <v>1998</v>
      </c>
      <c r="D1112">
        <v>1990</v>
      </c>
      <c r="E1112" t="s">
        <v>30</v>
      </c>
      <c r="F1112" t="s">
        <v>131</v>
      </c>
      <c r="G1112" t="s">
        <v>132</v>
      </c>
      <c r="H1112" t="s">
        <v>210</v>
      </c>
      <c r="I1112" t="s">
        <v>54</v>
      </c>
      <c r="J1112" t="s">
        <v>22</v>
      </c>
      <c r="K1112" t="s">
        <v>104</v>
      </c>
      <c r="L1112" t="s">
        <v>105</v>
      </c>
      <c r="M1112" t="s">
        <v>19</v>
      </c>
      <c r="N1112">
        <v>700.89661482159204</v>
      </c>
    </row>
    <row r="1113" spans="1:14">
      <c r="A1113" t="s">
        <v>209</v>
      </c>
      <c r="B1113" t="s">
        <v>13</v>
      </c>
      <c r="C1113">
        <v>1998</v>
      </c>
      <c r="D1113">
        <v>1990</v>
      </c>
      <c r="E1113" t="s">
        <v>30</v>
      </c>
      <c r="F1113" t="s">
        <v>114</v>
      </c>
      <c r="G1113" t="s">
        <v>115</v>
      </c>
      <c r="H1113" t="s">
        <v>211</v>
      </c>
      <c r="I1113" t="s">
        <v>56</v>
      </c>
      <c r="J1113" t="s">
        <v>22</v>
      </c>
      <c r="K1113" t="s">
        <v>60</v>
      </c>
      <c r="L1113" t="s">
        <v>60</v>
      </c>
      <c r="M1113" t="s">
        <v>19</v>
      </c>
      <c r="N1113">
        <v>80</v>
      </c>
    </row>
    <row r="1114" spans="1:14">
      <c r="A1114" t="s">
        <v>209</v>
      </c>
      <c r="B1114" t="s">
        <v>13</v>
      </c>
      <c r="C1114">
        <v>1998</v>
      </c>
      <c r="D1114">
        <v>1990</v>
      </c>
      <c r="E1114" t="s">
        <v>30</v>
      </c>
      <c r="F1114" t="s">
        <v>119</v>
      </c>
      <c r="G1114" t="s">
        <v>120</v>
      </c>
      <c r="H1114" t="s">
        <v>210</v>
      </c>
      <c r="I1114" t="s">
        <v>40</v>
      </c>
      <c r="J1114" t="s">
        <v>41</v>
      </c>
      <c r="K1114" t="s">
        <v>42</v>
      </c>
      <c r="L1114" t="s">
        <v>42</v>
      </c>
      <c r="M1114" t="s">
        <v>19</v>
      </c>
      <c r="N1114">
        <v>329.60827189916102</v>
      </c>
    </row>
    <row r="1115" spans="1:14">
      <c r="A1115" t="s">
        <v>209</v>
      </c>
      <c r="B1115" t="s">
        <v>13</v>
      </c>
      <c r="C1115">
        <v>1998</v>
      </c>
      <c r="D1115">
        <v>1990</v>
      </c>
      <c r="E1115" t="s">
        <v>30</v>
      </c>
      <c r="F1115" t="s">
        <v>119</v>
      </c>
      <c r="G1115" t="s">
        <v>120</v>
      </c>
      <c r="H1115" t="s">
        <v>211</v>
      </c>
      <c r="I1115" t="s">
        <v>43</v>
      </c>
      <c r="J1115" t="s">
        <v>41</v>
      </c>
      <c r="K1115" t="s">
        <v>42</v>
      </c>
      <c r="L1115" t="s">
        <v>42</v>
      </c>
      <c r="M1115" t="s">
        <v>19</v>
      </c>
      <c r="N1115">
        <v>473.88520230341999</v>
      </c>
    </row>
    <row r="1116" spans="1:14">
      <c r="A1116" t="s">
        <v>209</v>
      </c>
      <c r="B1116" t="s">
        <v>13</v>
      </c>
      <c r="C1116">
        <v>1998</v>
      </c>
      <c r="D1116">
        <v>1990</v>
      </c>
      <c r="E1116" t="s">
        <v>30</v>
      </c>
      <c r="F1116" t="s">
        <v>79</v>
      </c>
      <c r="G1116" t="s">
        <v>80</v>
      </c>
      <c r="H1116" t="s">
        <v>210</v>
      </c>
      <c r="I1116" t="s">
        <v>27</v>
      </c>
      <c r="J1116" t="s">
        <v>212</v>
      </c>
      <c r="K1116" t="s">
        <v>28</v>
      </c>
      <c r="L1116" t="s">
        <v>29</v>
      </c>
      <c r="M1116" t="s">
        <v>148</v>
      </c>
      <c r="N1116">
        <v>1</v>
      </c>
    </row>
    <row r="1117" spans="1:14">
      <c r="A1117" t="s">
        <v>209</v>
      </c>
      <c r="B1117" t="s">
        <v>13</v>
      </c>
      <c r="C1117">
        <v>1999</v>
      </c>
      <c r="D1117">
        <v>1990</v>
      </c>
      <c r="E1117" t="s">
        <v>14</v>
      </c>
      <c r="F1117" t="s">
        <v>92</v>
      </c>
      <c r="G1117" t="s">
        <v>93</v>
      </c>
      <c r="H1117" t="s">
        <v>210</v>
      </c>
      <c r="I1117" t="s">
        <v>33</v>
      </c>
      <c r="J1117" t="s">
        <v>41</v>
      </c>
      <c r="K1117" t="s">
        <v>42</v>
      </c>
      <c r="L1117" t="s">
        <v>42</v>
      </c>
      <c r="M1117" t="s">
        <v>148</v>
      </c>
      <c r="N1117">
        <v>18.600999999999999</v>
      </c>
    </row>
    <row r="1118" spans="1:14">
      <c r="A1118" t="s">
        <v>209</v>
      </c>
      <c r="B1118" t="s">
        <v>13</v>
      </c>
      <c r="C1118">
        <v>1999</v>
      </c>
      <c r="D1118">
        <v>1990</v>
      </c>
      <c r="E1118" t="s">
        <v>14</v>
      </c>
      <c r="F1118" t="s">
        <v>50</v>
      </c>
      <c r="G1118" t="s">
        <v>51</v>
      </c>
      <c r="H1118" t="s">
        <v>211</v>
      </c>
      <c r="I1118" t="s">
        <v>52</v>
      </c>
      <c r="J1118" t="s">
        <v>41</v>
      </c>
      <c r="K1118" t="s">
        <v>42</v>
      </c>
      <c r="L1118" t="s">
        <v>42</v>
      </c>
      <c r="M1118" t="s">
        <v>19</v>
      </c>
      <c r="N1118">
        <v>147</v>
      </c>
    </row>
    <row r="1119" spans="1:14">
      <c r="A1119" t="s">
        <v>209</v>
      </c>
      <c r="B1119" t="s">
        <v>13</v>
      </c>
      <c r="C1119">
        <v>1999</v>
      </c>
      <c r="D1119">
        <v>1990</v>
      </c>
      <c r="E1119" t="s">
        <v>14</v>
      </c>
      <c r="F1119" t="s">
        <v>50</v>
      </c>
      <c r="G1119" t="s">
        <v>155</v>
      </c>
      <c r="H1119" t="s">
        <v>211</v>
      </c>
      <c r="I1119" t="s">
        <v>52</v>
      </c>
      <c r="J1119" t="s">
        <v>41</v>
      </c>
      <c r="K1119" t="s">
        <v>42</v>
      </c>
      <c r="L1119" t="s">
        <v>46</v>
      </c>
      <c r="M1119" t="s">
        <v>19</v>
      </c>
      <c r="N1119">
        <v>2</v>
      </c>
    </row>
    <row r="1120" spans="1:14">
      <c r="A1120" t="s">
        <v>209</v>
      </c>
      <c r="B1120" t="s">
        <v>13</v>
      </c>
      <c r="C1120">
        <v>1999</v>
      </c>
      <c r="D1120">
        <v>1990</v>
      </c>
      <c r="E1120" t="s">
        <v>14</v>
      </c>
      <c r="F1120" t="s">
        <v>50</v>
      </c>
      <c r="G1120" t="s">
        <v>117</v>
      </c>
      <c r="H1120" t="s">
        <v>211</v>
      </c>
      <c r="I1120" t="s">
        <v>52</v>
      </c>
      <c r="J1120" t="s">
        <v>41</v>
      </c>
      <c r="K1120" t="s">
        <v>42</v>
      </c>
      <c r="L1120" t="s">
        <v>46</v>
      </c>
      <c r="M1120" t="s">
        <v>19</v>
      </c>
      <c r="N1120">
        <v>22</v>
      </c>
    </row>
    <row r="1121" spans="1:14">
      <c r="A1121" t="s">
        <v>209</v>
      </c>
      <c r="B1121" t="s">
        <v>13</v>
      </c>
      <c r="C1121">
        <v>1999</v>
      </c>
      <c r="D1121">
        <v>1990</v>
      </c>
      <c r="E1121" t="s">
        <v>14</v>
      </c>
      <c r="F1121" t="s">
        <v>50</v>
      </c>
      <c r="G1121" t="s">
        <v>156</v>
      </c>
      <c r="H1121" t="s">
        <v>211</v>
      </c>
      <c r="I1121" t="s">
        <v>52</v>
      </c>
      <c r="J1121" t="s">
        <v>41</v>
      </c>
      <c r="K1121" t="s">
        <v>42</v>
      </c>
      <c r="L1121" t="s">
        <v>46</v>
      </c>
      <c r="M1121" t="s">
        <v>19</v>
      </c>
      <c r="N1121">
        <v>149</v>
      </c>
    </row>
    <row r="1122" spans="1:14">
      <c r="A1122" t="s">
        <v>209</v>
      </c>
      <c r="B1122" t="s">
        <v>13</v>
      </c>
      <c r="C1122">
        <v>1999</v>
      </c>
      <c r="D1122">
        <v>1990</v>
      </c>
      <c r="E1122" t="s">
        <v>14</v>
      </c>
      <c r="F1122" t="s">
        <v>50</v>
      </c>
      <c r="G1122" t="s">
        <v>137</v>
      </c>
      <c r="H1122" t="s">
        <v>211</v>
      </c>
      <c r="I1122" t="s">
        <v>52</v>
      </c>
      <c r="J1122" t="s">
        <v>41</v>
      </c>
      <c r="K1122" t="s">
        <v>42</v>
      </c>
      <c r="L1122" t="s">
        <v>46</v>
      </c>
      <c r="M1122" t="s">
        <v>19</v>
      </c>
      <c r="N1122">
        <v>18</v>
      </c>
    </row>
    <row r="1123" spans="1:14">
      <c r="A1123" t="s">
        <v>209</v>
      </c>
      <c r="B1123" t="s">
        <v>13</v>
      </c>
      <c r="C1123">
        <v>1999</v>
      </c>
      <c r="D1123">
        <v>1990</v>
      </c>
      <c r="E1123" t="s">
        <v>14</v>
      </c>
      <c r="F1123" t="s">
        <v>50</v>
      </c>
      <c r="G1123" t="s">
        <v>149</v>
      </c>
      <c r="H1123" t="s">
        <v>211</v>
      </c>
      <c r="I1123" t="s">
        <v>52</v>
      </c>
      <c r="J1123" t="s">
        <v>41</v>
      </c>
      <c r="K1123" t="s">
        <v>42</v>
      </c>
      <c r="L1123" t="s">
        <v>46</v>
      </c>
      <c r="M1123" t="s">
        <v>19</v>
      </c>
      <c r="N1123">
        <v>17</v>
      </c>
    </row>
    <row r="1124" spans="1:14">
      <c r="A1124" t="s">
        <v>209</v>
      </c>
      <c r="B1124" t="s">
        <v>13</v>
      </c>
      <c r="C1124">
        <v>1999</v>
      </c>
      <c r="D1124">
        <v>1990</v>
      </c>
      <c r="E1124" t="s">
        <v>14</v>
      </c>
      <c r="F1124" t="s">
        <v>50</v>
      </c>
      <c r="G1124" t="s">
        <v>145</v>
      </c>
      <c r="H1124" t="s">
        <v>211</v>
      </c>
      <c r="I1124" t="s">
        <v>52</v>
      </c>
      <c r="J1124" t="s">
        <v>41</v>
      </c>
      <c r="K1124" t="s">
        <v>42</v>
      </c>
      <c r="L1124" t="s">
        <v>46</v>
      </c>
      <c r="M1124" t="s">
        <v>19</v>
      </c>
      <c r="N1124">
        <v>1</v>
      </c>
    </row>
    <row r="1125" spans="1:14">
      <c r="A1125" t="s">
        <v>209</v>
      </c>
      <c r="B1125" t="s">
        <v>13</v>
      </c>
      <c r="C1125">
        <v>1999</v>
      </c>
      <c r="D1125">
        <v>1990</v>
      </c>
      <c r="E1125" t="s">
        <v>14</v>
      </c>
      <c r="F1125" t="s">
        <v>50</v>
      </c>
      <c r="G1125" t="s">
        <v>138</v>
      </c>
      <c r="H1125" t="s">
        <v>211</v>
      </c>
      <c r="I1125" t="s">
        <v>52</v>
      </c>
      <c r="J1125" t="s">
        <v>41</v>
      </c>
      <c r="K1125" t="s">
        <v>42</v>
      </c>
      <c r="L1125" t="s">
        <v>46</v>
      </c>
      <c r="M1125" t="s">
        <v>19</v>
      </c>
      <c r="N1125">
        <v>121</v>
      </c>
    </row>
    <row r="1126" spans="1:14">
      <c r="A1126" t="s">
        <v>209</v>
      </c>
      <c r="B1126" t="s">
        <v>13</v>
      </c>
      <c r="C1126">
        <v>1999</v>
      </c>
      <c r="D1126">
        <v>1990</v>
      </c>
      <c r="E1126" t="s">
        <v>14</v>
      </c>
      <c r="F1126" t="s">
        <v>50</v>
      </c>
      <c r="G1126" t="s">
        <v>154</v>
      </c>
      <c r="H1126" t="s">
        <v>211</v>
      </c>
      <c r="I1126" t="s">
        <v>52</v>
      </c>
      <c r="J1126" t="s">
        <v>41</v>
      </c>
      <c r="K1126" t="s">
        <v>42</v>
      </c>
      <c r="L1126" t="s">
        <v>46</v>
      </c>
      <c r="M1126" t="s">
        <v>19</v>
      </c>
      <c r="N1126">
        <v>12</v>
      </c>
    </row>
    <row r="1127" spans="1:14">
      <c r="A1127" t="s">
        <v>209</v>
      </c>
      <c r="B1127" t="s">
        <v>13</v>
      </c>
      <c r="C1127">
        <v>1999</v>
      </c>
      <c r="D1127">
        <v>1990</v>
      </c>
      <c r="E1127" t="s">
        <v>14</v>
      </c>
      <c r="F1127" t="s">
        <v>50</v>
      </c>
      <c r="G1127" t="s">
        <v>147</v>
      </c>
      <c r="H1127" t="s">
        <v>211</v>
      </c>
      <c r="I1127" t="s">
        <v>52</v>
      </c>
      <c r="J1127" t="s">
        <v>41</v>
      </c>
      <c r="K1127" t="s">
        <v>42</v>
      </c>
      <c r="L1127" t="s">
        <v>46</v>
      </c>
      <c r="M1127" t="s">
        <v>19</v>
      </c>
      <c r="N1127">
        <v>10</v>
      </c>
    </row>
    <row r="1128" spans="1:14">
      <c r="A1128" t="s">
        <v>209</v>
      </c>
      <c r="B1128" t="s">
        <v>13</v>
      </c>
      <c r="C1128">
        <v>1999</v>
      </c>
      <c r="D1128">
        <v>1990</v>
      </c>
      <c r="E1128" t="s">
        <v>14</v>
      </c>
      <c r="F1128" t="s">
        <v>50</v>
      </c>
      <c r="G1128" t="s">
        <v>157</v>
      </c>
      <c r="H1128" t="s">
        <v>211</v>
      </c>
      <c r="I1128" t="s">
        <v>52</v>
      </c>
      <c r="J1128" t="s">
        <v>41</v>
      </c>
      <c r="K1128" t="s">
        <v>42</v>
      </c>
      <c r="L1128" t="s">
        <v>46</v>
      </c>
      <c r="M1128" t="s">
        <v>19</v>
      </c>
      <c r="N1128">
        <v>10</v>
      </c>
    </row>
    <row r="1129" spans="1:14">
      <c r="A1129" t="s">
        <v>209</v>
      </c>
      <c r="B1129" t="s">
        <v>13</v>
      </c>
      <c r="C1129">
        <v>1999</v>
      </c>
      <c r="D1129">
        <v>1990</v>
      </c>
      <c r="E1129" t="s">
        <v>14</v>
      </c>
      <c r="F1129" t="s">
        <v>141</v>
      </c>
      <c r="G1129" t="s">
        <v>142</v>
      </c>
      <c r="H1129" t="s">
        <v>210</v>
      </c>
      <c r="I1129" t="s">
        <v>40</v>
      </c>
      <c r="J1129" t="s">
        <v>41</v>
      </c>
      <c r="K1129" t="s">
        <v>42</v>
      </c>
      <c r="L1129" t="s">
        <v>42</v>
      </c>
      <c r="M1129" t="s">
        <v>19</v>
      </c>
      <c r="N1129">
        <v>133</v>
      </c>
    </row>
    <row r="1130" spans="1:14">
      <c r="A1130" t="s">
        <v>209</v>
      </c>
      <c r="B1130" t="s">
        <v>13</v>
      </c>
      <c r="C1130">
        <v>1999</v>
      </c>
      <c r="D1130">
        <v>1990</v>
      </c>
      <c r="E1130" t="s">
        <v>14</v>
      </c>
      <c r="F1130" t="s">
        <v>141</v>
      </c>
      <c r="G1130" t="s">
        <v>142</v>
      </c>
      <c r="H1130" t="s">
        <v>211</v>
      </c>
      <c r="I1130" t="s">
        <v>43</v>
      </c>
      <c r="J1130" t="s">
        <v>41</v>
      </c>
      <c r="K1130" t="s">
        <v>42</v>
      </c>
      <c r="L1130" t="s">
        <v>42</v>
      </c>
      <c r="M1130" t="s">
        <v>19</v>
      </c>
      <c r="N1130">
        <v>68</v>
      </c>
    </row>
    <row r="1131" spans="1:14">
      <c r="A1131" t="s">
        <v>209</v>
      </c>
      <c r="B1131" t="s">
        <v>13</v>
      </c>
      <c r="C1131">
        <v>1999</v>
      </c>
      <c r="D1131">
        <v>1990</v>
      </c>
      <c r="E1131" t="s">
        <v>14</v>
      </c>
      <c r="F1131" t="s">
        <v>150</v>
      </c>
      <c r="G1131" t="s">
        <v>151</v>
      </c>
      <c r="H1131" t="s">
        <v>211</v>
      </c>
      <c r="I1131" t="s">
        <v>56</v>
      </c>
      <c r="J1131" t="s">
        <v>22</v>
      </c>
      <c r="K1131" t="s">
        <v>104</v>
      </c>
      <c r="L1131" t="s">
        <v>105</v>
      </c>
      <c r="M1131" t="s">
        <v>19</v>
      </c>
      <c r="N1131">
        <v>275</v>
      </c>
    </row>
    <row r="1132" spans="1:14">
      <c r="A1132" t="s">
        <v>209</v>
      </c>
      <c r="B1132" t="s">
        <v>13</v>
      </c>
      <c r="C1132">
        <v>1999</v>
      </c>
      <c r="D1132">
        <v>1990</v>
      </c>
      <c r="E1132" t="s">
        <v>14</v>
      </c>
      <c r="F1132" t="s">
        <v>53</v>
      </c>
      <c r="G1132" t="s">
        <v>61</v>
      </c>
      <c r="H1132" t="s">
        <v>210</v>
      </c>
      <c r="I1132" t="s">
        <v>54</v>
      </c>
      <c r="J1132" t="s">
        <v>41</v>
      </c>
      <c r="K1132" t="s">
        <v>42</v>
      </c>
      <c r="L1132" t="s">
        <v>47</v>
      </c>
      <c r="M1132" t="s">
        <v>19</v>
      </c>
      <c r="N1132">
        <v>3.93</v>
      </c>
    </row>
    <row r="1133" spans="1:14">
      <c r="A1133" t="s">
        <v>209</v>
      </c>
      <c r="B1133" t="s">
        <v>13</v>
      </c>
      <c r="C1133">
        <v>1999</v>
      </c>
      <c r="D1133">
        <v>1990</v>
      </c>
      <c r="E1133" t="s">
        <v>14</v>
      </c>
      <c r="F1133" t="s">
        <v>53</v>
      </c>
      <c r="G1133" t="s">
        <v>61</v>
      </c>
      <c r="H1133" t="s">
        <v>210</v>
      </c>
      <c r="I1133" t="s">
        <v>128</v>
      </c>
      <c r="J1133" t="s">
        <v>41</v>
      </c>
      <c r="K1133" t="s">
        <v>42</v>
      </c>
      <c r="L1133" t="s">
        <v>47</v>
      </c>
      <c r="M1133" t="s">
        <v>19</v>
      </c>
      <c r="N1133">
        <v>11.212</v>
      </c>
    </row>
    <row r="1134" spans="1:14">
      <c r="A1134" t="s">
        <v>209</v>
      </c>
      <c r="B1134" t="s">
        <v>13</v>
      </c>
      <c r="C1134">
        <v>1999</v>
      </c>
      <c r="D1134">
        <v>1990</v>
      </c>
      <c r="E1134" t="s">
        <v>14</v>
      </c>
      <c r="F1134" t="s">
        <v>53</v>
      </c>
      <c r="G1134" t="s">
        <v>61</v>
      </c>
      <c r="H1134" t="s">
        <v>211</v>
      </c>
      <c r="I1134" t="s">
        <v>56</v>
      </c>
      <c r="J1134" t="s">
        <v>41</v>
      </c>
      <c r="K1134" t="s">
        <v>42</v>
      </c>
      <c r="L1134" t="s">
        <v>47</v>
      </c>
      <c r="M1134" t="s">
        <v>19</v>
      </c>
      <c r="N1134">
        <v>77.269000000000005</v>
      </c>
    </row>
    <row r="1135" spans="1:14">
      <c r="A1135" t="s">
        <v>209</v>
      </c>
      <c r="B1135" t="s">
        <v>13</v>
      </c>
      <c r="C1135">
        <v>1999</v>
      </c>
      <c r="D1135">
        <v>1990</v>
      </c>
      <c r="E1135" t="s">
        <v>14</v>
      </c>
      <c r="F1135" t="s">
        <v>53</v>
      </c>
      <c r="G1135" t="s">
        <v>61</v>
      </c>
      <c r="H1135" t="s">
        <v>211</v>
      </c>
      <c r="I1135" t="s">
        <v>52</v>
      </c>
      <c r="J1135" t="s">
        <v>41</v>
      </c>
      <c r="K1135" t="s">
        <v>42</v>
      </c>
      <c r="L1135" t="s">
        <v>47</v>
      </c>
      <c r="M1135" t="s">
        <v>19</v>
      </c>
      <c r="N1135">
        <v>32.436</v>
      </c>
    </row>
    <row r="1136" spans="1:14">
      <c r="A1136" t="s">
        <v>209</v>
      </c>
      <c r="B1136" t="s">
        <v>13</v>
      </c>
      <c r="C1136">
        <v>1999</v>
      </c>
      <c r="D1136">
        <v>1990</v>
      </c>
      <c r="E1136" t="s">
        <v>14</v>
      </c>
      <c r="F1136" t="s">
        <v>15</v>
      </c>
      <c r="G1136" t="s">
        <v>118</v>
      </c>
      <c r="H1136" t="s">
        <v>210</v>
      </c>
      <c r="I1136" t="s">
        <v>54</v>
      </c>
      <c r="J1136" t="s">
        <v>22</v>
      </c>
      <c r="K1136" t="s">
        <v>23</v>
      </c>
      <c r="L1136" t="s">
        <v>24</v>
      </c>
      <c r="M1136" t="s">
        <v>19</v>
      </c>
      <c r="N1136">
        <v>3</v>
      </c>
    </row>
    <row r="1137" spans="1:14">
      <c r="A1137" t="s">
        <v>209</v>
      </c>
      <c r="B1137" t="s">
        <v>13</v>
      </c>
      <c r="C1137">
        <v>1999</v>
      </c>
      <c r="D1137">
        <v>1990</v>
      </c>
      <c r="E1137" t="s">
        <v>14</v>
      </c>
      <c r="F1137" t="s">
        <v>15</v>
      </c>
      <c r="G1137" t="s">
        <v>20</v>
      </c>
      <c r="H1137" t="s">
        <v>210</v>
      </c>
      <c r="I1137" t="s">
        <v>21</v>
      </c>
      <c r="J1137" t="s">
        <v>41</v>
      </c>
      <c r="K1137" t="s">
        <v>42</v>
      </c>
      <c r="L1137" t="s">
        <v>42</v>
      </c>
      <c r="M1137" t="s">
        <v>19</v>
      </c>
      <c r="N1137">
        <v>0.1</v>
      </c>
    </row>
    <row r="1138" spans="1:14">
      <c r="A1138" t="s">
        <v>209</v>
      </c>
      <c r="B1138" t="s">
        <v>13</v>
      </c>
      <c r="C1138">
        <v>1999</v>
      </c>
      <c r="D1138">
        <v>1990</v>
      </c>
      <c r="E1138" t="s">
        <v>14</v>
      </c>
      <c r="F1138" t="s">
        <v>15</v>
      </c>
      <c r="G1138" t="s">
        <v>126</v>
      </c>
      <c r="H1138" t="s">
        <v>210</v>
      </c>
      <c r="I1138" t="s">
        <v>54</v>
      </c>
      <c r="J1138" t="s">
        <v>41</v>
      </c>
      <c r="K1138" t="s">
        <v>42</v>
      </c>
      <c r="L1138" t="s">
        <v>47</v>
      </c>
      <c r="M1138" t="s">
        <v>19</v>
      </c>
      <c r="N1138">
        <v>5</v>
      </c>
    </row>
    <row r="1139" spans="1:14">
      <c r="A1139" t="s">
        <v>209</v>
      </c>
      <c r="B1139" t="s">
        <v>13</v>
      </c>
      <c r="C1139">
        <v>1999</v>
      </c>
      <c r="D1139">
        <v>1990</v>
      </c>
      <c r="E1139" t="s">
        <v>14</v>
      </c>
      <c r="F1139" t="s">
        <v>86</v>
      </c>
      <c r="G1139" t="s">
        <v>87</v>
      </c>
      <c r="H1139" t="s">
        <v>211</v>
      </c>
      <c r="I1139" t="s">
        <v>56</v>
      </c>
      <c r="J1139" t="s">
        <v>22</v>
      </c>
      <c r="K1139" t="s">
        <v>104</v>
      </c>
      <c r="L1139" t="s">
        <v>105</v>
      </c>
      <c r="M1139" t="s">
        <v>19</v>
      </c>
      <c r="N1139">
        <v>624.20000000000005</v>
      </c>
    </row>
    <row r="1140" spans="1:14">
      <c r="A1140" t="s">
        <v>209</v>
      </c>
      <c r="B1140" t="s">
        <v>13</v>
      </c>
      <c r="C1140">
        <v>1999</v>
      </c>
      <c r="D1140">
        <v>1990</v>
      </c>
      <c r="E1140" t="s">
        <v>14</v>
      </c>
      <c r="F1140" t="s">
        <v>38</v>
      </c>
      <c r="G1140" t="s">
        <v>39</v>
      </c>
      <c r="H1140" t="s">
        <v>210</v>
      </c>
      <c r="I1140" t="s">
        <v>40</v>
      </c>
      <c r="J1140" t="s">
        <v>41</v>
      </c>
      <c r="K1140" t="s">
        <v>42</v>
      </c>
      <c r="L1140" t="s">
        <v>47</v>
      </c>
      <c r="M1140" t="s">
        <v>19</v>
      </c>
      <c r="N1140">
        <v>427</v>
      </c>
    </row>
    <row r="1141" spans="1:14">
      <c r="A1141" t="s">
        <v>209</v>
      </c>
      <c r="B1141" t="s">
        <v>13</v>
      </c>
      <c r="C1141">
        <v>1999</v>
      </c>
      <c r="D1141">
        <v>1990</v>
      </c>
      <c r="E1141" t="s">
        <v>14</v>
      </c>
      <c r="F1141" t="s">
        <v>38</v>
      </c>
      <c r="G1141" t="s">
        <v>39</v>
      </c>
      <c r="H1141" t="s">
        <v>211</v>
      </c>
      <c r="I1141" t="s">
        <v>43</v>
      </c>
      <c r="J1141" t="s">
        <v>41</v>
      </c>
      <c r="K1141" t="s">
        <v>42</v>
      </c>
      <c r="L1141" t="s">
        <v>47</v>
      </c>
      <c r="M1141" t="s">
        <v>19</v>
      </c>
      <c r="N1141">
        <v>363</v>
      </c>
    </row>
    <row r="1142" spans="1:14">
      <c r="A1142" t="s">
        <v>209</v>
      </c>
      <c r="B1142" t="s">
        <v>13</v>
      </c>
      <c r="C1142">
        <v>1999</v>
      </c>
      <c r="D1142">
        <v>1990</v>
      </c>
      <c r="E1142" t="s">
        <v>14</v>
      </c>
      <c r="F1142" t="s">
        <v>74</v>
      </c>
      <c r="G1142" t="s">
        <v>75</v>
      </c>
      <c r="H1142" t="s">
        <v>211</v>
      </c>
      <c r="I1142" t="s">
        <v>43</v>
      </c>
      <c r="J1142" t="s">
        <v>41</v>
      </c>
      <c r="K1142" t="s">
        <v>42</v>
      </c>
      <c r="L1142" t="s">
        <v>46</v>
      </c>
      <c r="M1142" t="s">
        <v>19</v>
      </c>
      <c r="N1142">
        <v>3.1</v>
      </c>
    </row>
    <row r="1143" spans="1:14">
      <c r="A1143" t="s">
        <v>209</v>
      </c>
      <c r="B1143" t="s">
        <v>13</v>
      </c>
      <c r="C1143">
        <v>1999</v>
      </c>
      <c r="D1143">
        <v>1990</v>
      </c>
      <c r="E1143" t="s">
        <v>14</v>
      </c>
      <c r="F1143" t="s">
        <v>110</v>
      </c>
      <c r="G1143" t="s">
        <v>111</v>
      </c>
      <c r="H1143" t="s">
        <v>210</v>
      </c>
      <c r="I1143" t="s">
        <v>109</v>
      </c>
      <c r="J1143" t="s">
        <v>41</v>
      </c>
      <c r="K1143" t="s">
        <v>42</v>
      </c>
      <c r="L1143" t="s">
        <v>42</v>
      </c>
      <c r="M1143" t="s">
        <v>19</v>
      </c>
      <c r="N1143">
        <v>35</v>
      </c>
    </row>
    <row r="1144" spans="1:14">
      <c r="A1144" t="s">
        <v>209</v>
      </c>
      <c r="B1144" t="s">
        <v>13</v>
      </c>
      <c r="C1144">
        <v>1999</v>
      </c>
      <c r="D1144">
        <v>1990</v>
      </c>
      <c r="E1144" t="s">
        <v>14</v>
      </c>
      <c r="F1144" t="s">
        <v>152</v>
      </c>
      <c r="G1144" t="s">
        <v>153</v>
      </c>
      <c r="H1144" t="s">
        <v>210</v>
      </c>
      <c r="I1144" t="s">
        <v>40</v>
      </c>
      <c r="J1144" t="s">
        <v>41</v>
      </c>
      <c r="K1144" t="s">
        <v>42</v>
      </c>
      <c r="L1144" t="s">
        <v>42</v>
      </c>
      <c r="M1144" t="s">
        <v>19</v>
      </c>
      <c r="N1144">
        <v>38</v>
      </c>
    </row>
    <row r="1145" spans="1:14">
      <c r="A1145" t="s">
        <v>209</v>
      </c>
      <c r="B1145" t="s">
        <v>13</v>
      </c>
      <c r="C1145">
        <v>1999</v>
      </c>
      <c r="D1145">
        <v>1990</v>
      </c>
      <c r="E1145" t="s">
        <v>14</v>
      </c>
      <c r="F1145" t="s">
        <v>152</v>
      </c>
      <c r="G1145" t="s">
        <v>153</v>
      </c>
      <c r="H1145" t="s">
        <v>211</v>
      </c>
      <c r="I1145" t="s">
        <v>43</v>
      </c>
      <c r="J1145" t="s">
        <v>41</v>
      </c>
      <c r="K1145" t="s">
        <v>42</v>
      </c>
      <c r="L1145" t="s">
        <v>42</v>
      </c>
      <c r="M1145" t="s">
        <v>19</v>
      </c>
      <c r="N1145">
        <v>33</v>
      </c>
    </row>
    <row r="1146" spans="1:14">
      <c r="A1146" t="s">
        <v>209</v>
      </c>
      <c r="B1146" t="s">
        <v>13</v>
      </c>
      <c r="C1146">
        <v>1999</v>
      </c>
      <c r="D1146">
        <v>1990</v>
      </c>
      <c r="E1146" t="s">
        <v>14</v>
      </c>
      <c r="F1146" t="s">
        <v>94</v>
      </c>
      <c r="G1146" t="s">
        <v>95</v>
      </c>
      <c r="H1146" t="s">
        <v>211</v>
      </c>
      <c r="I1146" t="s">
        <v>56</v>
      </c>
      <c r="J1146" t="s">
        <v>22</v>
      </c>
      <c r="K1146" t="s">
        <v>88</v>
      </c>
      <c r="L1146" t="s">
        <v>89</v>
      </c>
      <c r="M1146" t="s">
        <v>19</v>
      </c>
      <c r="N1146">
        <v>29.6</v>
      </c>
    </row>
    <row r="1147" spans="1:14">
      <c r="A1147" t="s">
        <v>209</v>
      </c>
      <c r="B1147" t="s">
        <v>13</v>
      </c>
      <c r="C1147">
        <v>1999</v>
      </c>
      <c r="D1147">
        <v>1990</v>
      </c>
      <c r="E1147" t="s">
        <v>14</v>
      </c>
      <c r="F1147" t="s">
        <v>62</v>
      </c>
      <c r="G1147" t="s">
        <v>63</v>
      </c>
      <c r="H1147" t="s">
        <v>211</v>
      </c>
      <c r="I1147" t="s">
        <v>56</v>
      </c>
      <c r="J1147" t="s">
        <v>41</v>
      </c>
      <c r="K1147" t="s">
        <v>42</v>
      </c>
      <c r="L1147" t="s">
        <v>42</v>
      </c>
      <c r="M1147" t="s">
        <v>19</v>
      </c>
      <c r="N1147">
        <v>0.4</v>
      </c>
    </row>
    <row r="1148" spans="1:14">
      <c r="A1148" t="s">
        <v>209</v>
      </c>
      <c r="B1148" t="s">
        <v>13</v>
      </c>
      <c r="C1148">
        <v>1999</v>
      </c>
      <c r="D1148">
        <v>1990</v>
      </c>
      <c r="E1148" t="s">
        <v>14</v>
      </c>
      <c r="F1148" t="s">
        <v>121</v>
      </c>
      <c r="G1148" t="s">
        <v>122</v>
      </c>
      <c r="H1148" t="s">
        <v>210</v>
      </c>
      <c r="I1148" t="s">
        <v>33</v>
      </c>
      <c r="J1148" t="s">
        <v>41</v>
      </c>
      <c r="K1148" t="s">
        <v>42</v>
      </c>
      <c r="L1148" t="s">
        <v>42</v>
      </c>
      <c r="M1148" t="s">
        <v>19</v>
      </c>
      <c r="N1148">
        <v>19.748000000000001</v>
      </c>
    </row>
    <row r="1149" spans="1:14">
      <c r="A1149" t="s">
        <v>209</v>
      </c>
      <c r="B1149" t="s">
        <v>13</v>
      </c>
      <c r="C1149">
        <v>1999</v>
      </c>
      <c r="D1149">
        <v>1990</v>
      </c>
      <c r="E1149" t="s">
        <v>14</v>
      </c>
      <c r="F1149" t="s">
        <v>25</v>
      </c>
      <c r="G1149" t="s">
        <v>26</v>
      </c>
      <c r="H1149" t="s">
        <v>210</v>
      </c>
      <c r="I1149" t="s">
        <v>109</v>
      </c>
      <c r="J1149" t="s">
        <v>41</v>
      </c>
      <c r="K1149" t="s">
        <v>42</v>
      </c>
      <c r="L1149" t="s">
        <v>42</v>
      </c>
      <c r="M1149" t="s">
        <v>213</v>
      </c>
      <c r="N1149">
        <v>55</v>
      </c>
    </row>
    <row r="1150" spans="1:14">
      <c r="A1150" t="s">
        <v>209</v>
      </c>
      <c r="B1150" t="s">
        <v>13</v>
      </c>
      <c r="C1150">
        <v>1999</v>
      </c>
      <c r="D1150">
        <v>1990</v>
      </c>
      <c r="E1150" t="s">
        <v>14</v>
      </c>
      <c r="F1150" t="s">
        <v>25</v>
      </c>
      <c r="G1150" t="s">
        <v>26</v>
      </c>
      <c r="H1150" t="s">
        <v>210</v>
      </c>
      <c r="I1150" t="s">
        <v>109</v>
      </c>
      <c r="J1150" t="s">
        <v>212</v>
      </c>
      <c r="K1150" t="s">
        <v>81</v>
      </c>
      <c r="L1150" t="s">
        <v>81</v>
      </c>
      <c r="M1150" t="s">
        <v>19</v>
      </c>
      <c r="N1150">
        <v>7</v>
      </c>
    </row>
    <row r="1151" spans="1:14">
      <c r="A1151" t="s">
        <v>209</v>
      </c>
      <c r="B1151" t="s">
        <v>13</v>
      </c>
      <c r="C1151">
        <v>1999</v>
      </c>
      <c r="D1151">
        <v>1990</v>
      </c>
      <c r="E1151" t="s">
        <v>14</v>
      </c>
      <c r="F1151" t="s">
        <v>25</v>
      </c>
      <c r="G1151" t="s">
        <v>26</v>
      </c>
      <c r="H1151" t="s">
        <v>210</v>
      </c>
      <c r="I1151" t="s">
        <v>27</v>
      </c>
      <c r="J1151" t="s">
        <v>41</v>
      </c>
      <c r="K1151" t="s">
        <v>42</v>
      </c>
      <c r="L1151" t="s">
        <v>42</v>
      </c>
      <c r="M1151" t="s">
        <v>213</v>
      </c>
      <c r="N1151">
        <v>22</v>
      </c>
    </row>
    <row r="1152" spans="1:14">
      <c r="A1152" t="s">
        <v>209</v>
      </c>
      <c r="B1152" t="s">
        <v>13</v>
      </c>
      <c r="C1152">
        <v>1999</v>
      </c>
      <c r="D1152">
        <v>1990</v>
      </c>
      <c r="E1152" t="s">
        <v>14</v>
      </c>
      <c r="F1152" t="s">
        <v>25</v>
      </c>
      <c r="G1152" t="s">
        <v>26</v>
      </c>
      <c r="H1152" t="s">
        <v>210</v>
      </c>
      <c r="I1152" t="s">
        <v>27</v>
      </c>
      <c r="J1152" t="s">
        <v>212</v>
      </c>
      <c r="K1152" t="s">
        <v>81</v>
      </c>
      <c r="L1152" t="s">
        <v>81</v>
      </c>
      <c r="M1152" t="s">
        <v>19</v>
      </c>
      <c r="N1152">
        <v>25</v>
      </c>
    </row>
    <row r="1153" spans="1:14">
      <c r="A1153" t="s">
        <v>209</v>
      </c>
      <c r="B1153" t="s">
        <v>13</v>
      </c>
      <c r="C1153">
        <v>1999</v>
      </c>
      <c r="D1153">
        <v>1990</v>
      </c>
      <c r="E1153" t="s">
        <v>14</v>
      </c>
      <c r="F1153" t="s">
        <v>25</v>
      </c>
      <c r="G1153" t="s">
        <v>26</v>
      </c>
      <c r="H1153" t="s">
        <v>210</v>
      </c>
      <c r="I1153" t="s">
        <v>128</v>
      </c>
      <c r="J1153" t="s">
        <v>41</v>
      </c>
      <c r="K1153" t="s">
        <v>42</v>
      </c>
      <c r="L1153" t="s">
        <v>42</v>
      </c>
      <c r="M1153" t="s">
        <v>213</v>
      </c>
      <c r="N1153">
        <v>2</v>
      </c>
    </row>
    <row r="1154" spans="1:14">
      <c r="A1154" t="s">
        <v>209</v>
      </c>
      <c r="B1154" t="s">
        <v>13</v>
      </c>
      <c r="C1154">
        <v>1999</v>
      </c>
      <c r="D1154">
        <v>1990</v>
      </c>
      <c r="E1154" t="s">
        <v>14</v>
      </c>
      <c r="F1154" t="s">
        <v>25</v>
      </c>
      <c r="G1154" t="s">
        <v>26</v>
      </c>
      <c r="H1154" t="s">
        <v>210</v>
      </c>
      <c r="I1154" t="s">
        <v>33</v>
      </c>
      <c r="J1154" t="s">
        <v>41</v>
      </c>
      <c r="K1154" t="s">
        <v>42</v>
      </c>
      <c r="L1154" t="s">
        <v>42</v>
      </c>
      <c r="M1154" t="s">
        <v>213</v>
      </c>
      <c r="N1154">
        <v>2</v>
      </c>
    </row>
    <row r="1155" spans="1:14">
      <c r="A1155" t="s">
        <v>209</v>
      </c>
      <c r="B1155" t="s">
        <v>13</v>
      </c>
      <c r="C1155">
        <v>1999</v>
      </c>
      <c r="D1155">
        <v>1990</v>
      </c>
      <c r="E1155" t="s">
        <v>14</v>
      </c>
      <c r="F1155" t="s">
        <v>25</v>
      </c>
      <c r="G1155" t="s">
        <v>26</v>
      </c>
      <c r="H1155" t="s">
        <v>210</v>
      </c>
      <c r="I1155" t="s">
        <v>33</v>
      </c>
      <c r="J1155" t="s">
        <v>212</v>
      </c>
      <c r="K1155" t="s">
        <v>81</v>
      </c>
      <c r="L1155" t="s">
        <v>81</v>
      </c>
      <c r="M1155" t="s">
        <v>19</v>
      </c>
      <c r="N1155">
        <v>5</v>
      </c>
    </row>
    <row r="1156" spans="1:14">
      <c r="A1156" t="s">
        <v>209</v>
      </c>
      <c r="B1156" t="s">
        <v>13</v>
      </c>
      <c r="C1156">
        <v>1999</v>
      </c>
      <c r="D1156">
        <v>1990</v>
      </c>
      <c r="E1156" t="s">
        <v>14</v>
      </c>
      <c r="F1156" t="s">
        <v>25</v>
      </c>
      <c r="G1156" t="s">
        <v>26</v>
      </c>
      <c r="H1156" t="s">
        <v>211</v>
      </c>
      <c r="I1156" t="s">
        <v>52</v>
      </c>
      <c r="J1156" t="s">
        <v>41</v>
      </c>
      <c r="K1156" t="s">
        <v>42</v>
      </c>
      <c r="L1156" t="s">
        <v>42</v>
      </c>
      <c r="M1156" t="s">
        <v>213</v>
      </c>
      <c r="N1156">
        <v>2</v>
      </c>
    </row>
    <row r="1157" spans="1:14">
      <c r="A1157" t="s">
        <v>209</v>
      </c>
      <c r="B1157" t="s">
        <v>13</v>
      </c>
      <c r="C1157">
        <v>1999</v>
      </c>
      <c r="D1157">
        <v>1990</v>
      </c>
      <c r="E1157" t="s">
        <v>14</v>
      </c>
      <c r="F1157" t="s">
        <v>96</v>
      </c>
      <c r="G1157" t="s">
        <v>97</v>
      </c>
      <c r="H1157" t="s">
        <v>210</v>
      </c>
      <c r="I1157" t="s">
        <v>27</v>
      </c>
      <c r="J1157" t="s">
        <v>212</v>
      </c>
      <c r="K1157" t="s">
        <v>81</v>
      </c>
      <c r="L1157" t="s">
        <v>81</v>
      </c>
      <c r="M1157" t="s">
        <v>19</v>
      </c>
      <c r="N1157">
        <v>1</v>
      </c>
    </row>
    <row r="1158" spans="1:14">
      <c r="A1158" t="s">
        <v>209</v>
      </c>
      <c r="B1158" t="s">
        <v>13</v>
      </c>
      <c r="C1158">
        <v>1999</v>
      </c>
      <c r="D1158">
        <v>1990</v>
      </c>
      <c r="E1158" t="s">
        <v>14</v>
      </c>
      <c r="F1158" t="s">
        <v>48</v>
      </c>
      <c r="G1158" t="s">
        <v>49</v>
      </c>
      <c r="H1158" t="s">
        <v>210</v>
      </c>
      <c r="I1158" t="s">
        <v>27</v>
      </c>
      <c r="J1158" t="s">
        <v>22</v>
      </c>
      <c r="K1158" t="s">
        <v>104</v>
      </c>
      <c r="L1158" t="s">
        <v>105</v>
      </c>
      <c r="M1158" t="s">
        <v>19</v>
      </c>
      <c r="N1158">
        <v>190</v>
      </c>
    </row>
    <row r="1159" spans="1:14">
      <c r="A1159" t="s">
        <v>209</v>
      </c>
      <c r="B1159" t="s">
        <v>13</v>
      </c>
      <c r="C1159">
        <v>1999</v>
      </c>
      <c r="D1159">
        <v>1990</v>
      </c>
      <c r="E1159" t="s">
        <v>14</v>
      </c>
      <c r="F1159" t="s">
        <v>48</v>
      </c>
      <c r="G1159" t="s">
        <v>49</v>
      </c>
      <c r="H1159" t="s">
        <v>210</v>
      </c>
      <c r="I1159" t="s">
        <v>27</v>
      </c>
      <c r="J1159" t="s">
        <v>41</v>
      </c>
      <c r="K1159" t="s">
        <v>42</v>
      </c>
      <c r="L1159" t="s">
        <v>42</v>
      </c>
      <c r="M1159" t="s">
        <v>19</v>
      </c>
      <c r="N1159">
        <v>28</v>
      </c>
    </row>
    <row r="1160" spans="1:14">
      <c r="A1160" t="s">
        <v>209</v>
      </c>
      <c r="B1160" t="s">
        <v>13</v>
      </c>
      <c r="C1160">
        <v>1999</v>
      </c>
      <c r="D1160">
        <v>1990</v>
      </c>
      <c r="E1160" t="s">
        <v>14</v>
      </c>
      <c r="F1160" t="s">
        <v>48</v>
      </c>
      <c r="G1160" t="s">
        <v>49</v>
      </c>
      <c r="H1160" t="s">
        <v>210</v>
      </c>
      <c r="I1160" t="s">
        <v>27</v>
      </c>
      <c r="J1160" t="s">
        <v>41</v>
      </c>
      <c r="K1160" t="s">
        <v>42</v>
      </c>
      <c r="L1160" t="s">
        <v>47</v>
      </c>
      <c r="M1160" t="s">
        <v>19</v>
      </c>
      <c r="N1160">
        <v>1.988</v>
      </c>
    </row>
    <row r="1161" spans="1:14">
      <c r="A1161" t="s">
        <v>209</v>
      </c>
      <c r="B1161" t="s">
        <v>13</v>
      </c>
      <c r="C1161">
        <v>1999</v>
      </c>
      <c r="D1161">
        <v>1990</v>
      </c>
      <c r="E1161" t="s">
        <v>57</v>
      </c>
      <c r="F1161" t="s">
        <v>58</v>
      </c>
      <c r="G1161" t="s">
        <v>59</v>
      </c>
      <c r="H1161" t="s">
        <v>210</v>
      </c>
      <c r="I1161" t="s">
        <v>40</v>
      </c>
      <c r="J1161" t="s">
        <v>41</v>
      </c>
      <c r="K1161" t="s">
        <v>42</v>
      </c>
      <c r="L1161" t="s">
        <v>46</v>
      </c>
      <c r="M1161" t="s">
        <v>19</v>
      </c>
      <c r="N1161">
        <v>44</v>
      </c>
    </row>
    <row r="1162" spans="1:14">
      <c r="A1162" t="s">
        <v>209</v>
      </c>
      <c r="B1162" t="s">
        <v>13</v>
      </c>
      <c r="C1162">
        <v>1999</v>
      </c>
      <c r="D1162">
        <v>1990</v>
      </c>
      <c r="E1162" t="s">
        <v>57</v>
      </c>
      <c r="F1162" t="s">
        <v>58</v>
      </c>
      <c r="G1162" t="s">
        <v>59</v>
      </c>
      <c r="H1162" t="s">
        <v>211</v>
      </c>
      <c r="I1162" t="s">
        <v>43</v>
      </c>
      <c r="J1162" t="s">
        <v>41</v>
      </c>
      <c r="K1162" t="s">
        <v>42</v>
      </c>
      <c r="L1162" t="s">
        <v>46</v>
      </c>
      <c r="M1162" t="s">
        <v>19</v>
      </c>
      <c r="N1162">
        <v>442</v>
      </c>
    </row>
    <row r="1163" spans="1:14">
      <c r="A1163" t="s">
        <v>209</v>
      </c>
      <c r="B1163" t="s">
        <v>13</v>
      </c>
      <c r="C1163">
        <v>1999</v>
      </c>
      <c r="D1163">
        <v>1990</v>
      </c>
      <c r="E1163" t="s">
        <v>57</v>
      </c>
      <c r="F1163" t="s">
        <v>82</v>
      </c>
      <c r="G1163" t="s">
        <v>83</v>
      </c>
      <c r="H1163" t="s">
        <v>210</v>
      </c>
      <c r="I1163" t="s">
        <v>27</v>
      </c>
      <c r="J1163" t="s">
        <v>22</v>
      </c>
      <c r="K1163" t="s">
        <v>68</v>
      </c>
      <c r="L1163" t="s">
        <v>69</v>
      </c>
      <c r="M1163" t="s">
        <v>19</v>
      </c>
      <c r="N1163">
        <v>40</v>
      </c>
    </row>
    <row r="1164" spans="1:14">
      <c r="A1164" t="s">
        <v>209</v>
      </c>
      <c r="B1164" t="s">
        <v>13</v>
      </c>
      <c r="C1164">
        <v>1999</v>
      </c>
      <c r="D1164">
        <v>1990</v>
      </c>
      <c r="E1164" t="s">
        <v>30</v>
      </c>
      <c r="F1164" t="s">
        <v>102</v>
      </c>
      <c r="G1164" t="s">
        <v>103</v>
      </c>
      <c r="H1164" t="s">
        <v>211</v>
      </c>
      <c r="I1164" t="s">
        <v>56</v>
      </c>
      <c r="J1164" t="s">
        <v>22</v>
      </c>
      <c r="K1164" t="s">
        <v>104</v>
      </c>
      <c r="L1164" t="s">
        <v>105</v>
      </c>
      <c r="M1164" t="s">
        <v>19</v>
      </c>
      <c r="N1164">
        <v>5</v>
      </c>
    </row>
    <row r="1165" spans="1:14">
      <c r="A1165" t="s">
        <v>209</v>
      </c>
      <c r="B1165" t="s">
        <v>13</v>
      </c>
      <c r="C1165">
        <v>1999</v>
      </c>
      <c r="D1165">
        <v>1990</v>
      </c>
      <c r="E1165" t="s">
        <v>30</v>
      </c>
      <c r="F1165" t="s">
        <v>31</v>
      </c>
      <c r="G1165" t="s">
        <v>32</v>
      </c>
      <c r="H1165" t="s">
        <v>210</v>
      </c>
      <c r="I1165" t="s">
        <v>40</v>
      </c>
      <c r="J1165" t="s">
        <v>22</v>
      </c>
      <c r="K1165" t="s">
        <v>68</v>
      </c>
      <c r="L1165" t="s">
        <v>69</v>
      </c>
      <c r="M1165" t="s">
        <v>19</v>
      </c>
      <c r="N1165">
        <v>38</v>
      </c>
    </row>
    <row r="1166" spans="1:14">
      <c r="A1166" t="s">
        <v>209</v>
      </c>
      <c r="B1166" t="s">
        <v>13</v>
      </c>
      <c r="C1166">
        <v>1999</v>
      </c>
      <c r="D1166">
        <v>1990</v>
      </c>
      <c r="E1166" t="s">
        <v>30</v>
      </c>
      <c r="F1166" t="s">
        <v>216</v>
      </c>
      <c r="G1166" t="s">
        <v>217</v>
      </c>
      <c r="H1166" t="s">
        <v>210</v>
      </c>
      <c r="I1166" t="s">
        <v>33</v>
      </c>
      <c r="J1166" t="s">
        <v>22</v>
      </c>
      <c r="K1166" t="s">
        <v>23</v>
      </c>
      <c r="L1166" t="s">
        <v>24</v>
      </c>
      <c r="M1166" t="s">
        <v>19</v>
      </c>
      <c r="N1166">
        <v>29.4</v>
      </c>
    </row>
    <row r="1167" spans="1:14">
      <c r="A1167" t="s">
        <v>209</v>
      </c>
      <c r="B1167" t="s">
        <v>13</v>
      </c>
      <c r="C1167">
        <v>1999</v>
      </c>
      <c r="D1167">
        <v>1990</v>
      </c>
      <c r="E1167" t="s">
        <v>30</v>
      </c>
      <c r="F1167" t="s">
        <v>66</v>
      </c>
      <c r="G1167" t="s">
        <v>67</v>
      </c>
      <c r="H1167" t="s">
        <v>210</v>
      </c>
      <c r="I1167" t="s">
        <v>27</v>
      </c>
      <c r="J1167" t="s">
        <v>22</v>
      </c>
      <c r="K1167" t="s">
        <v>68</v>
      </c>
      <c r="L1167" t="s">
        <v>69</v>
      </c>
      <c r="M1167" t="s">
        <v>19</v>
      </c>
      <c r="N1167">
        <v>100</v>
      </c>
    </row>
    <row r="1168" spans="1:14">
      <c r="A1168" t="s">
        <v>209</v>
      </c>
      <c r="B1168" t="s">
        <v>13</v>
      </c>
      <c r="C1168">
        <v>1999</v>
      </c>
      <c r="D1168">
        <v>1990</v>
      </c>
      <c r="E1168" t="s">
        <v>30</v>
      </c>
      <c r="F1168" t="s">
        <v>131</v>
      </c>
      <c r="G1168" t="s">
        <v>132</v>
      </c>
      <c r="H1168" t="s">
        <v>210</v>
      </c>
      <c r="I1168" t="s">
        <v>54</v>
      </c>
      <c r="J1168" t="s">
        <v>22</v>
      </c>
      <c r="K1168" t="s">
        <v>104</v>
      </c>
      <c r="L1168" t="s">
        <v>105</v>
      </c>
      <c r="M1168" t="s">
        <v>19</v>
      </c>
      <c r="N1168">
        <v>419.73684210526301</v>
      </c>
    </row>
    <row r="1169" spans="1:14">
      <c r="A1169" t="s">
        <v>209</v>
      </c>
      <c r="B1169" t="s">
        <v>13</v>
      </c>
      <c r="C1169">
        <v>1999</v>
      </c>
      <c r="D1169">
        <v>1990</v>
      </c>
      <c r="E1169" t="s">
        <v>30</v>
      </c>
      <c r="F1169" t="s">
        <v>114</v>
      </c>
      <c r="G1169" t="s">
        <v>115</v>
      </c>
      <c r="H1169" t="s">
        <v>211</v>
      </c>
      <c r="I1169" t="s">
        <v>56</v>
      </c>
      <c r="J1169" t="s">
        <v>22</v>
      </c>
      <c r="K1169" t="s">
        <v>60</v>
      </c>
      <c r="L1169" t="s">
        <v>60</v>
      </c>
      <c r="M1169" t="s">
        <v>19</v>
      </c>
      <c r="N1169">
        <v>83</v>
      </c>
    </row>
    <row r="1170" spans="1:14">
      <c r="A1170" t="s">
        <v>209</v>
      </c>
      <c r="B1170" t="s">
        <v>13</v>
      </c>
      <c r="C1170">
        <v>1999</v>
      </c>
      <c r="D1170">
        <v>1990</v>
      </c>
      <c r="E1170" t="s">
        <v>30</v>
      </c>
      <c r="F1170" t="s">
        <v>119</v>
      </c>
      <c r="G1170" t="s">
        <v>120</v>
      </c>
      <c r="H1170" t="s">
        <v>210</v>
      </c>
      <c r="I1170" t="s">
        <v>40</v>
      </c>
      <c r="J1170" t="s">
        <v>41</v>
      </c>
      <c r="K1170" t="s">
        <v>42</v>
      </c>
      <c r="L1170" t="s">
        <v>42</v>
      </c>
      <c r="M1170" t="s">
        <v>19</v>
      </c>
      <c r="N1170">
        <v>312.12030968038403</v>
      </c>
    </row>
    <row r="1171" spans="1:14">
      <c r="A1171" t="s">
        <v>209</v>
      </c>
      <c r="B1171" t="s">
        <v>13</v>
      </c>
      <c r="C1171">
        <v>1999</v>
      </c>
      <c r="D1171">
        <v>1990</v>
      </c>
      <c r="E1171" t="s">
        <v>30</v>
      </c>
      <c r="F1171" t="s">
        <v>119</v>
      </c>
      <c r="G1171" t="s">
        <v>120</v>
      </c>
      <c r="H1171" t="s">
        <v>211</v>
      </c>
      <c r="I1171" t="s">
        <v>43</v>
      </c>
      <c r="J1171" t="s">
        <v>41</v>
      </c>
      <c r="K1171" t="s">
        <v>42</v>
      </c>
      <c r="L1171" t="s">
        <v>42</v>
      </c>
      <c r="M1171" t="s">
        <v>19</v>
      </c>
      <c r="N1171">
        <v>448.742366942616</v>
      </c>
    </row>
    <row r="1172" spans="1:14">
      <c r="A1172" t="s">
        <v>209</v>
      </c>
      <c r="B1172" t="s">
        <v>13</v>
      </c>
      <c r="C1172">
        <v>1999</v>
      </c>
      <c r="D1172">
        <v>1990</v>
      </c>
      <c r="E1172" t="s">
        <v>30</v>
      </c>
      <c r="F1172" t="s">
        <v>123</v>
      </c>
      <c r="G1172" t="s">
        <v>124</v>
      </c>
      <c r="H1172" t="s">
        <v>211</v>
      </c>
      <c r="I1172" t="s">
        <v>56</v>
      </c>
      <c r="J1172" t="s">
        <v>22</v>
      </c>
      <c r="K1172" t="s">
        <v>104</v>
      </c>
      <c r="L1172" t="s">
        <v>105</v>
      </c>
      <c r="M1172" t="s">
        <v>19</v>
      </c>
      <c r="N1172">
        <v>73.396044895777706</v>
      </c>
    </row>
    <row r="1173" spans="1:14">
      <c r="A1173" t="s">
        <v>209</v>
      </c>
      <c r="B1173" t="s">
        <v>13</v>
      </c>
      <c r="C1173">
        <v>2000</v>
      </c>
      <c r="D1173">
        <v>2000</v>
      </c>
      <c r="E1173" t="s">
        <v>14</v>
      </c>
      <c r="F1173" t="s">
        <v>92</v>
      </c>
      <c r="G1173" t="s">
        <v>93</v>
      </c>
      <c r="H1173" t="s">
        <v>210</v>
      </c>
      <c r="I1173" t="s">
        <v>33</v>
      </c>
      <c r="J1173" t="s">
        <v>41</v>
      </c>
      <c r="K1173" t="s">
        <v>42</v>
      </c>
      <c r="L1173" t="s">
        <v>42</v>
      </c>
      <c r="M1173" t="s">
        <v>19</v>
      </c>
      <c r="N1173">
        <v>19</v>
      </c>
    </row>
    <row r="1174" spans="1:14">
      <c r="A1174" t="s">
        <v>209</v>
      </c>
      <c r="B1174" t="s">
        <v>13</v>
      </c>
      <c r="C1174">
        <v>2000</v>
      </c>
      <c r="D1174">
        <v>2000</v>
      </c>
      <c r="E1174" t="s">
        <v>14</v>
      </c>
      <c r="F1174" t="s">
        <v>50</v>
      </c>
      <c r="G1174" t="s">
        <v>51</v>
      </c>
      <c r="H1174" t="s">
        <v>210</v>
      </c>
      <c r="I1174" t="s">
        <v>27</v>
      </c>
      <c r="J1174" t="s">
        <v>41</v>
      </c>
      <c r="K1174" t="s">
        <v>42</v>
      </c>
      <c r="L1174" t="s">
        <v>42</v>
      </c>
      <c r="M1174" t="s">
        <v>19</v>
      </c>
      <c r="N1174">
        <v>0.2</v>
      </c>
    </row>
    <row r="1175" spans="1:14">
      <c r="A1175" t="s">
        <v>209</v>
      </c>
      <c r="B1175" t="s">
        <v>13</v>
      </c>
      <c r="C1175">
        <v>2000</v>
      </c>
      <c r="D1175">
        <v>2000</v>
      </c>
      <c r="E1175" t="s">
        <v>14</v>
      </c>
      <c r="F1175" t="s">
        <v>50</v>
      </c>
      <c r="G1175" t="s">
        <v>51</v>
      </c>
      <c r="H1175" t="s">
        <v>211</v>
      </c>
      <c r="I1175" t="s">
        <v>52</v>
      </c>
      <c r="J1175" t="s">
        <v>41</v>
      </c>
      <c r="K1175" t="s">
        <v>42</v>
      </c>
      <c r="L1175" t="s">
        <v>42</v>
      </c>
      <c r="M1175" t="s">
        <v>19</v>
      </c>
      <c r="N1175">
        <v>177.8</v>
      </c>
    </row>
    <row r="1176" spans="1:14">
      <c r="A1176" t="s">
        <v>209</v>
      </c>
      <c r="B1176" t="s">
        <v>13</v>
      </c>
      <c r="C1176">
        <v>2000</v>
      </c>
      <c r="D1176">
        <v>2000</v>
      </c>
      <c r="E1176" t="s">
        <v>14</v>
      </c>
      <c r="F1176" t="s">
        <v>50</v>
      </c>
      <c r="G1176" t="s">
        <v>117</v>
      </c>
      <c r="H1176" t="s">
        <v>210</v>
      </c>
      <c r="I1176" t="s">
        <v>27</v>
      </c>
      <c r="J1176" t="s">
        <v>41</v>
      </c>
      <c r="K1176" t="s">
        <v>42</v>
      </c>
      <c r="L1176" t="s">
        <v>46</v>
      </c>
      <c r="M1176" t="s">
        <v>19</v>
      </c>
      <c r="N1176">
        <v>1.2</v>
      </c>
    </row>
    <row r="1177" spans="1:14">
      <c r="A1177" t="s">
        <v>209</v>
      </c>
      <c r="B1177" t="s">
        <v>13</v>
      </c>
      <c r="C1177">
        <v>2000</v>
      </c>
      <c r="D1177">
        <v>2000</v>
      </c>
      <c r="E1177" t="s">
        <v>14</v>
      </c>
      <c r="F1177" t="s">
        <v>50</v>
      </c>
      <c r="G1177" t="s">
        <v>117</v>
      </c>
      <c r="H1177" t="s">
        <v>211</v>
      </c>
      <c r="I1177" t="s">
        <v>52</v>
      </c>
      <c r="J1177" t="s">
        <v>41</v>
      </c>
      <c r="K1177" t="s">
        <v>42</v>
      </c>
      <c r="L1177" t="s">
        <v>46</v>
      </c>
      <c r="M1177" t="s">
        <v>19</v>
      </c>
      <c r="N1177">
        <v>163.19999999999999</v>
      </c>
    </row>
    <row r="1178" spans="1:14">
      <c r="A1178" t="s">
        <v>209</v>
      </c>
      <c r="B1178" t="s">
        <v>13</v>
      </c>
      <c r="C1178">
        <v>2000</v>
      </c>
      <c r="D1178">
        <v>2000</v>
      </c>
      <c r="E1178" t="s">
        <v>14</v>
      </c>
      <c r="F1178" t="s">
        <v>50</v>
      </c>
      <c r="G1178" t="s">
        <v>156</v>
      </c>
      <c r="H1178" t="s">
        <v>210</v>
      </c>
      <c r="I1178" t="s">
        <v>27</v>
      </c>
      <c r="J1178" t="s">
        <v>41</v>
      </c>
      <c r="K1178" t="s">
        <v>42</v>
      </c>
      <c r="L1178" t="s">
        <v>46</v>
      </c>
      <c r="M1178" t="s">
        <v>19</v>
      </c>
      <c r="N1178">
        <v>3.8</v>
      </c>
    </row>
    <row r="1179" spans="1:14">
      <c r="A1179" t="s">
        <v>209</v>
      </c>
      <c r="B1179" t="s">
        <v>13</v>
      </c>
      <c r="C1179">
        <v>2000</v>
      </c>
      <c r="D1179">
        <v>2000</v>
      </c>
      <c r="E1179" t="s">
        <v>14</v>
      </c>
      <c r="F1179" t="s">
        <v>50</v>
      </c>
      <c r="G1179" t="s">
        <v>156</v>
      </c>
      <c r="H1179" t="s">
        <v>211</v>
      </c>
      <c r="I1179" t="s">
        <v>52</v>
      </c>
      <c r="J1179" t="s">
        <v>41</v>
      </c>
      <c r="K1179" t="s">
        <v>42</v>
      </c>
      <c r="L1179" t="s">
        <v>46</v>
      </c>
      <c r="M1179" t="s">
        <v>19</v>
      </c>
      <c r="N1179">
        <v>37.799999999999997</v>
      </c>
    </row>
    <row r="1180" spans="1:14">
      <c r="A1180" t="s">
        <v>209</v>
      </c>
      <c r="B1180" t="s">
        <v>13</v>
      </c>
      <c r="C1180">
        <v>2000</v>
      </c>
      <c r="D1180">
        <v>2000</v>
      </c>
      <c r="E1180" t="s">
        <v>14</v>
      </c>
      <c r="F1180" t="s">
        <v>50</v>
      </c>
      <c r="G1180" t="s">
        <v>137</v>
      </c>
      <c r="H1180" t="s">
        <v>211</v>
      </c>
      <c r="I1180" t="s">
        <v>52</v>
      </c>
      <c r="J1180" t="s">
        <v>41</v>
      </c>
      <c r="K1180" t="s">
        <v>42</v>
      </c>
      <c r="L1180" t="s">
        <v>46</v>
      </c>
      <c r="M1180" t="s">
        <v>19</v>
      </c>
      <c r="N1180">
        <v>7</v>
      </c>
    </row>
    <row r="1181" spans="1:14">
      <c r="A1181" t="s">
        <v>209</v>
      </c>
      <c r="B1181" t="s">
        <v>13</v>
      </c>
      <c r="C1181">
        <v>2000</v>
      </c>
      <c r="D1181">
        <v>2000</v>
      </c>
      <c r="E1181" t="s">
        <v>14</v>
      </c>
      <c r="F1181" t="s">
        <v>50</v>
      </c>
      <c r="G1181" t="s">
        <v>149</v>
      </c>
      <c r="H1181" t="s">
        <v>210</v>
      </c>
      <c r="I1181" t="s">
        <v>27</v>
      </c>
      <c r="J1181" t="s">
        <v>41</v>
      </c>
      <c r="K1181" t="s">
        <v>42</v>
      </c>
      <c r="L1181" t="s">
        <v>46</v>
      </c>
      <c r="M1181" t="s">
        <v>19</v>
      </c>
      <c r="N1181">
        <v>1.5</v>
      </c>
    </row>
    <row r="1182" spans="1:14">
      <c r="A1182" t="s">
        <v>209</v>
      </c>
      <c r="B1182" t="s">
        <v>13</v>
      </c>
      <c r="C1182">
        <v>2000</v>
      </c>
      <c r="D1182">
        <v>2000</v>
      </c>
      <c r="E1182" t="s">
        <v>14</v>
      </c>
      <c r="F1182" t="s">
        <v>50</v>
      </c>
      <c r="G1182" t="s">
        <v>149</v>
      </c>
      <c r="H1182" t="s">
        <v>211</v>
      </c>
      <c r="I1182" t="s">
        <v>52</v>
      </c>
      <c r="J1182" t="s">
        <v>41</v>
      </c>
      <c r="K1182" t="s">
        <v>42</v>
      </c>
      <c r="L1182" t="s">
        <v>46</v>
      </c>
      <c r="M1182" t="s">
        <v>19</v>
      </c>
      <c r="N1182">
        <v>3.7</v>
      </c>
    </row>
    <row r="1183" spans="1:14">
      <c r="A1183" t="s">
        <v>209</v>
      </c>
      <c r="B1183" t="s">
        <v>13</v>
      </c>
      <c r="C1183">
        <v>2000</v>
      </c>
      <c r="D1183">
        <v>2000</v>
      </c>
      <c r="E1183" t="s">
        <v>14</v>
      </c>
      <c r="F1183" t="s">
        <v>50</v>
      </c>
      <c r="G1183" t="s">
        <v>138</v>
      </c>
      <c r="H1183" t="s">
        <v>210</v>
      </c>
      <c r="I1183" t="s">
        <v>27</v>
      </c>
      <c r="J1183" t="s">
        <v>41</v>
      </c>
      <c r="K1183" t="s">
        <v>42</v>
      </c>
      <c r="L1183" t="s">
        <v>46</v>
      </c>
      <c r="M1183" t="s">
        <v>19</v>
      </c>
      <c r="N1183">
        <v>7.4</v>
      </c>
    </row>
    <row r="1184" spans="1:14">
      <c r="A1184" t="s">
        <v>209</v>
      </c>
      <c r="B1184" t="s">
        <v>13</v>
      </c>
      <c r="C1184">
        <v>2000</v>
      </c>
      <c r="D1184">
        <v>2000</v>
      </c>
      <c r="E1184" t="s">
        <v>14</v>
      </c>
      <c r="F1184" t="s">
        <v>50</v>
      </c>
      <c r="G1184" t="s">
        <v>138</v>
      </c>
      <c r="H1184" t="s">
        <v>211</v>
      </c>
      <c r="I1184" t="s">
        <v>52</v>
      </c>
      <c r="J1184" t="s">
        <v>41</v>
      </c>
      <c r="K1184" t="s">
        <v>42</v>
      </c>
      <c r="L1184" t="s">
        <v>46</v>
      </c>
      <c r="M1184" t="s">
        <v>19</v>
      </c>
      <c r="N1184">
        <v>23.2</v>
      </c>
    </row>
    <row r="1185" spans="1:14">
      <c r="A1185" t="s">
        <v>209</v>
      </c>
      <c r="B1185" t="s">
        <v>13</v>
      </c>
      <c r="C1185">
        <v>2000</v>
      </c>
      <c r="D1185">
        <v>2000</v>
      </c>
      <c r="E1185" t="s">
        <v>14</v>
      </c>
      <c r="F1185" t="s">
        <v>50</v>
      </c>
      <c r="G1185" t="s">
        <v>154</v>
      </c>
      <c r="H1185" t="s">
        <v>210</v>
      </c>
      <c r="I1185" t="s">
        <v>27</v>
      </c>
      <c r="J1185" t="s">
        <v>41</v>
      </c>
      <c r="K1185" t="s">
        <v>42</v>
      </c>
      <c r="L1185" t="s">
        <v>46</v>
      </c>
      <c r="M1185" t="s">
        <v>19</v>
      </c>
      <c r="N1185">
        <v>0.3</v>
      </c>
    </row>
    <row r="1186" spans="1:14">
      <c r="A1186" t="s">
        <v>209</v>
      </c>
      <c r="B1186" t="s">
        <v>13</v>
      </c>
      <c r="C1186">
        <v>2000</v>
      </c>
      <c r="D1186">
        <v>2000</v>
      </c>
      <c r="E1186" t="s">
        <v>14</v>
      </c>
      <c r="F1186" t="s">
        <v>50</v>
      </c>
      <c r="G1186" t="s">
        <v>154</v>
      </c>
      <c r="H1186" t="s">
        <v>211</v>
      </c>
      <c r="I1186" t="s">
        <v>52</v>
      </c>
      <c r="J1186" t="s">
        <v>41</v>
      </c>
      <c r="K1186" t="s">
        <v>42</v>
      </c>
      <c r="L1186" t="s">
        <v>46</v>
      </c>
      <c r="M1186" t="s">
        <v>19</v>
      </c>
      <c r="N1186">
        <v>12</v>
      </c>
    </row>
    <row r="1187" spans="1:14">
      <c r="A1187" t="s">
        <v>209</v>
      </c>
      <c r="B1187" t="s">
        <v>13</v>
      </c>
      <c r="C1187">
        <v>2000</v>
      </c>
      <c r="D1187">
        <v>2000</v>
      </c>
      <c r="E1187" t="s">
        <v>14</v>
      </c>
      <c r="F1187" t="s">
        <v>50</v>
      </c>
      <c r="G1187" t="s">
        <v>147</v>
      </c>
      <c r="H1187" t="s">
        <v>210</v>
      </c>
      <c r="I1187" t="s">
        <v>27</v>
      </c>
      <c r="J1187" t="s">
        <v>41</v>
      </c>
      <c r="K1187" t="s">
        <v>42</v>
      </c>
      <c r="L1187" t="s">
        <v>46</v>
      </c>
      <c r="M1187" t="s">
        <v>19</v>
      </c>
      <c r="N1187">
        <v>0.2</v>
      </c>
    </row>
    <row r="1188" spans="1:14">
      <c r="A1188" t="s">
        <v>209</v>
      </c>
      <c r="B1188" t="s">
        <v>13</v>
      </c>
      <c r="C1188">
        <v>2000</v>
      </c>
      <c r="D1188">
        <v>2000</v>
      </c>
      <c r="E1188" t="s">
        <v>14</v>
      </c>
      <c r="F1188" t="s">
        <v>50</v>
      </c>
      <c r="G1188" t="s">
        <v>147</v>
      </c>
      <c r="H1188" t="s">
        <v>211</v>
      </c>
      <c r="I1188" t="s">
        <v>52</v>
      </c>
      <c r="J1188" t="s">
        <v>41</v>
      </c>
      <c r="K1188" t="s">
        <v>42</v>
      </c>
      <c r="L1188" t="s">
        <v>46</v>
      </c>
      <c r="M1188" t="s">
        <v>19</v>
      </c>
      <c r="N1188">
        <v>12.3</v>
      </c>
    </row>
    <row r="1189" spans="1:14">
      <c r="A1189" t="s">
        <v>209</v>
      </c>
      <c r="B1189" t="s">
        <v>13</v>
      </c>
      <c r="C1189">
        <v>2000</v>
      </c>
      <c r="D1189">
        <v>2000</v>
      </c>
      <c r="E1189" t="s">
        <v>14</v>
      </c>
      <c r="F1189" t="s">
        <v>50</v>
      </c>
      <c r="G1189" t="s">
        <v>157</v>
      </c>
      <c r="H1189" t="s">
        <v>210</v>
      </c>
      <c r="I1189" t="s">
        <v>27</v>
      </c>
      <c r="J1189" t="s">
        <v>41</v>
      </c>
      <c r="K1189" t="s">
        <v>42</v>
      </c>
      <c r="L1189" t="s">
        <v>46</v>
      </c>
      <c r="M1189" t="s">
        <v>19</v>
      </c>
      <c r="N1189">
        <v>0.3</v>
      </c>
    </row>
    <row r="1190" spans="1:14">
      <c r="A1190" t="s">
        <v>209</v>
      </c>
      <c r="B1190" t="s">
        <v>13</v>
      </c>
      <c r="C1190">
        <v>2000</v>
      </c>
      <c r="D1190">
        <v>2000</v>
      </c>
      <c r="E1190" t="s">
        <v>14</v>
      </c>
      <c r="F1190" t="s">
        <v>50</v>
      </c>
      <c r="G1190" t="s">
        <v>157</v>
      </c>
      <c r="H1190" t="s">
        <v>211</v>
      </c>
      <c r="I1190" t="s">
        <v>52</v>
      </c>
      <c r="J1190" t="s">
        <v>41</v>
      </c>
      <c r="K1190" t="s">
        <v>42</v>
      </c>
      <c r="L1190" t="s">
        <v>46</v>
      </c>
      <c r="M1190" t="s">
        <v>19</v>
      </c>
      <c r="N1190">
        <v>14.9</v>
      </c>
    </row>
    <row r="1191" spans="1:14">
      <c r="A1191" t="s">
        <v>209</v>
      </c>
      <c r="B1191" t="s">
        <v>13</v>
      </c>
      <c r="C1191">
        <v>2000</v>
      </c>
      <c r="D1191">
        <v>2000</v>
      </c>
      <c r="E1191" t="s">
        <v>14</v>
      </c>
      <c r="F1191" t="s">
        <v>141</v>
      </c>
      <c r="G1191" t="s">
        <v>142</v>
      </c>
      <c r="H1191" t="s">
        <v>210</v>
      </c>
      <c r="I1191" t="s">
        <v>40</v>
      </c>
      <c r="J1191" t="s">
        <v>41</v>
      </c>
      <c r="K1191" t="s">
        <v>42</v>
      </c>
      <c r="L1191" t="s">
        <v>42</v>
      </c>
      <c r="M1191" t="s">
        <v>19</v>
      </c>
      <c r="N1191">
        <v>8.6</v>
      </c>
    </row>
    <row r="1192" spans="1:14">
      <c r="A1192" t="s">
        <v>209</v>
      </c>
      <c r="B1192" t="s">
        <v>13</v>
      </c>
      <c r="C1192">
        <v>2000</v>
      </c>
      <c r="D1192">
        <v>2000</v>
      </c>
      <c r="E1192" t="s">
        <v>14</v>
      </c>
      <c r="F1192" t="s">
        <v>141</v>
      </c>
      <c r="G1192" t="s">
        <v>142</v>
      </c>
      <c r="H1192" t="s">
        <v>211</v>
      </c>
      <c r="I1192" t="s">
        <v>43</v>
      </c>
      <c r="J1192" t="s">
        <v>41</v>
      </c>
      <c r="K1192" t="s">
        <v>42</v>
      </c>
      <c r="L1192" t="s">
        <v>42</v>
      </c>
      <c r="M1192" t="s">
        <v>19</v>
      </c>
      <c r="N1192">
        <v>14.6</v>
      </c>
    </row>
    <row r="1193" spans="1:14">
      <c r="A1193" t="s">
        <v>209</v>
      </c>
      <c r="B1193" t="s">
        <v>13</v>
      </c>
      <c r="C1193">
        <v>2000</v>
      </c>
      <c r="D1193">
        <v>2000</v>
      </c>
      <c r="E1193" t="s">
        <v>14</v>
      </c>
      <c r="F1193" t="s">
        <v>150</v>
      </c>
      <c r="G1193" t="s">
        <v>151</v>
      </c>
      <c r="H1193" t="s">
        <v>211</v>
      </c>
      <c r="I1193" t="s">
        <v>56</v>
      </c>
      <c r="J1193" t="s">
        <v>22</v>
      </c>
      <c r="K1193" t="s">
        <v>104</v>
      </c>
      <c r="L1193" t="s">
        <v>105</v>
      </c>
      <c r="M1193" t="s">
        <v>19</v>
      </c>
      <c r="N1193">
        <v>206</v>
      </c>
    </row>
    <row r="1194" spans="1:14">
      <c r="A1194" t="s">
        <v>209</v>
      </c>
      <c r="B1194" t="s">
        <v>13</v>
      </c>
      <c r="C1194">
        <v>2000</v>
      </c>
      <c r="D1194">
        <v>2000</v>
      </c>
      <c r="E1194" t="s">
        <v>14</v>
      </c>
      <c r="F1194" t="s">
        <v>53</v>
      </c>
      <c r="G1194" t="s">
        <v>61</v>
      </c>
      <c r="H1194" t="s">
        <v>210</v>
      </c>
      <c r="I1194" t="s">
        <v>54</v>
      </c>
      <c r="J1194" t="s">
        <v>41</v>
      </c>
      <c r="K1194" t="s">
        <v>42</v>
      </c>
      <c r="L1194" t="s">
        <v>47</v>
      </c>
      <c r="M1194" t="s">
        <v>19</v>
      </c>
      <c r="N1194">
        <v>7.4779999999999998</v>
      </c>
    </row>
    <row r="1195" spans="1:14">
      <c r="A1195" t="s">
        <v>209</v>
      </c>
      <c r="B1195" t="s">
        <v>13</v>
      </c>
      <c r="C1195">
        <v>2000</v>
      </c>
      <c r="D1195">
        <v>2000</v>
      </c>
      <c r="E1195" t="s">
        <v>14</v>
      </c>
      <c r="F1195" t="s">
        <v>53</v>
      </c>
      <c r="G1195" t="s">
        <v>61</v>
      </c>
      <c r="H1195" t="s">
        <v>210</v>
      </c>
      <c r="I1195" t="s">
        <v>128</v>
      </c>
      <c r="J1195" t="s">
        <v>41</v>
      </c>
      <c r="K1195" t="s">
        <v>42</v>
      </c>
      <c r="L1195" t="s">
        <v>47</v>
      </c>
      <c r="M1195" t="s">
        <v>19</v>
      </c>
      <c r="N1195">
        <v>17.125</v>
      </c>
    </row>
    <row r="1196" spans="1:14">
      <c r="A1196" t="s">
        <v>209</v>
      </c>
      <c r="B1196" t="s">
        <v>13</v>
      </c>
      <c r="C1196">
        <v>2000</v>
      </c>
      <c r="D1196">
        <v>2000</v>
      </c>
      <c r="E1196" t="s">
        <v>14</v>
      </c>
      <c r="F1196" t="s">
        <v>53</v>
      </c>
      <c r="G1196" t="s">
        <v>61</v>
      </c>
      <c r="H1196" t="s">
        <v>211</v>
      </c>
      <c r="I1196" t="s">
        <v>56</v>
      </c>
      <c r="J1196" t="s">
        <v>41</v>
      </c>
      <c r="K1196" t="s">
        <v>42</v>
      </c>
      <c r="L1196" t="s">
        <v>47</v>
      </c>
      <c r="M1196" t="s">
        <v>19</v>
      </c>
      <c r="N1196">
        <v>37.564999999999998</v>
      </c>
    </row>
    <row r="1197" spans="1:14">
      <c r="A1197" t="s">
        <v>209</v>
      </c>
      <c r="B1197" t="s">
        <v>13</v>
      </c>
      <c r="C1197">
        <v>2000</v>
      </c>
      <c r="D1197">
        <v>2000</v>
      </c>
      <c r="E1197" t="s">
        <v>14</v>
      </c>
      <c r="F1197" t="s">
        <v>53</v>
      </c>
      <c r="G1197" t="s">
        <v>61</v>
      </c>
      <c r="H1197" t="s">
        <v>211</v>
      </c>
      <c r="I1197" t="s">
        <v>52</v>
      </c>
      <c r="J1197" t="s">
        <v>41</v>
      </c>
      <c r="K1197" t="s">
        <v>42</v>
      </c>
      <c r="L1197" t="s">
        <v>47</v>
      </c>
      <c r="M1197" t="s">
        <v>19</v>
      </c>
      <c r="N1197">
        <v>77.906999999999996</v>
      </c>
    </row>
    <row r="1198" spans="1:14">
      <c r="A1198" t="s">
        <v>209</v>
      </c>
      <c r="B1198" t="s">
        <v>13</v>
      </c>
      <c r="C1198">
        <v>2000</v>
      </c>
      <c r="D1198">
        <v>2000</v>
      </c>
      <c r="E1198" t="s">
        <v>14</v>
      </c>
      <c r="F1198" t="s">
        <v>15</v>
      </c>
      <c r="G1198" t="s">
        <v>118</v>
      </c>
      <c r="H1198" t="s">
        <v>210</v>
      </c>
      <c r="I1198" t="s">
        <v>54</v>
      </c>
      <c r="J1198" t="s">
        <v>22</v>
      </c>
      <c r="K1198" t="s">
        <v>23</v>
      </c>
      <c r="L1198" t="s">
        <v>24</v>
      </c>
      <c r="M1198" t="s">
        <v>19</v>
      </c>
      <c r="N1198">
        <v>12.7</v>
      </c>
    </row>
    <row r="1199" spans="1:14">
      <c r="A1199" t="s">
        <v>209</v>
      </c>
      <c r="B1199" t="s">
        <v>13</v>
      </c>
      <c r="C1199">
        <v>2000</v>
      </c>
      <c r="D1199">
        <v>2000</v>
      </c>
      <c r="E1199" t="s">
        <v>14</v>
      </c>
      <c r="F1199" t="s">
        <v>15</v>
      </c>
      <c r="G1199" t="s">
        <v>20</v>
      </c>
      <c r="H1199" t="s">
        <v>210</v>
      </c>
      <c r="I1199" t="s">
        <v>21</v>
      </c>
      <c r="J1199" t="s">
        <v>41</v>
      </c>
      <c r="K1199" t="s">
        <v>42</v>
      </c>
      <c r="L1199" t="s">
        <v>42</v>
      </c>
      <c r="M1199" t="s">
        <v>19</v>
      </c>
      <c r="N1199">
        <v>0.6</v>
      </c>
    </row>
    <row r="1200" spans="1:14">
      <c r="A1200" t="s">
        <v>209</v>
      </c>
      <c r="B1200" t="s">
        <v>13</v>
      </c>
      <c r="C1200">
        <v>2000</v>
      </c>
      <c r="D1200">
        <v>2000</v>
      </c>
      <c r="E1200" t="s">
        <v>14</v>
      </c>
      <c r="F1200" t="s">
        <v>15</v>
      </c>
      <c r="G1200" t="s">
        <v>126</v>
      </c>
      <c r="H1200" t="s">
        <v>210</v>
      </c>
      <c r="I1200" t="s">
        <v>54</v>
      </c>
      <c r="J1200" t="s">
        <v>41</v>
      </c>
      <c r="K1200" t="s">
        <v>42</v>
      </c>
      <c r="L1200" t="s">
        <v>47</v>
      </c>
      <c r="M1200" t="s">
        <v>19</v>
      </c>
      <c r="N1200">
        <v>0.3</v>
      </c>
    </row>
    <row r="1201" spans="1:14">
      <c r="A1201" t="s">
        <v>209</v>
      </c>
      <c r="B1201" t="s">
        <v>13</v>
      </c>
      <c r="C1201">
        <v>2000</v>
      </c>
      <c r="D1201">
        <v>2000</v>
      </c>
      <c r="E1201" t="s">
        <v>14</v>
      </c>
      <c r="F1201" t="s">
        <v>15</v>
      </c>
      <c r="G1201" t="s">
        <v>126</v>
      </c>
      <c r="H1201" t="s">
        <v>210</v>
      </c>
      <c r="I1201" t="s">
        <v>27</v>
      </c>
      <c r="J1201" t="s">
        <v>41</v>
      </c>
      <c r="K1201" t="s">
        <v>42</v>
      </c>
      <c r="L1201" t="s">
        <v>47</v>
      </c>
      <c r="M1201" t="s">
        <v>19</v>
      </c>
      <c r="N1201">
        <v>1.3</v>
      </c>
    </row>
    <row r="1202" spans="1:14">
      <c r="A1202" t="s">
        <v>209</v>
      </c>
      <c r="B1202" t="s">
        <v>13</v>
      </c>
      <c r="C1202">
        <v>2000</v>
      </c>
      <c r="D1202">
        <v>2000</v>
      </c>
      <c r="E1202" t="s">
        <v>14</v>
      </c>
      <c r="F1202" t="s">
        <v>15</v>
      </c>
      <c r="G1202" t="s">
        <v>126</v>
      </c>
      <c r="H1202" t="s">
        <v>211</v>
      </c>
      <c r="I1202" t="s">
        <v>56</v>
      </c>
      <c r="J1202" t="s">
        <v>41</v>
      </c>
      <c r="K1202" t="s">
        <v>42</v>
      </c>
      <c r="L1202" t="s">
        <v>47</v>
      </c>
      <c r="M1202" t="s">
        <v>19</v>
      </c>
      <c r="N1202">
        <v>0.4</v>
      </c>
    </row>
    <row r="1203" spans="1:14">
      <c r="A1203" t="s">
        <v>209</v>
      </c>
      <c r="B1203" t="s">
        <v>13</v>
      </c>
      <c r="C1203">
        <v>2000</v>
      </c>
      <c r="D1203">
        <v>2000</v>
      </c>
      <c r="E1203" t="s">
        <v>14</v>
      </c>
      <c r="F1203" t="s">
        <v>15</v>
      </c>
      <c r="G1203" t="s">
        <v>126</v>
      </c>
      <c r="H1203" t="s">
        <v>211</v>
      </c>
      <c r="I1203" t="s">
        <v>43</v>
      </c>
      <c r="J1203" t="s">
        <v>41</v>
      </c>
      <c r="K1203" t="s">
        <v>42</v>
      </c>
      <c r="L1203" t="s">
        <v>47</v>
      </c>
      <c r="M1203" t="s">
        <v>19</v>
      </c>
      <c r="N1203">
        <v>1.5</v>
      </c>
    </row>
    <row r="1204" spans="1:14">
      <c r="A1204" t="s">
        <v>209</v>
      </c>
      <c r="B1204" t="s">
        <v>13</v>
      </c>
      <c r="C1204">
        <v>2000</v>
      </c>
      <c r="D1204">
        <v>2000</v>
      </c>
      <c r="E1204" t="s">
        <v>14</v>
      </c>
      <c r="F1204" t="s">
        <v>86</v>
      </c>
      <c r="G1204" t="s">
        <v>87</v>
      </c>
      <c r="H1204" t="s">
        <v>211</v>
      </c>
      <c r="I1204" t="s">
        <v>56</v>
      </c>
      <c r="J1204" t="s">
        <v>22</v>
      </c>
      <c r="K1204" t="s">
        <v>104</v>
      </c>
      <c r="L1204" t="s">
        <v>105</v>
      </c>
      <c r="M1204" t="s">
        <v>19</v>
      </c>
      <c r="N1204">
        <v>639</v>
      </c>
    </row>
    <row r="1205" spans="1:14">
      <c r="A1205" t="s">
        <v>209</v>
      </c>
      <c r="B1205" t="s">
        <v>13</v>
      </c>
      <c r="C1205">
        <v>2000</v>
      </c>
      <c r="D1205">
        <v>2000</v>
      </c>
      <c r="E1205" t="s">
        <v>14</v>
      </c>
      <c r="F1205" t="s">
        <v>38</v>
      </c>
      <c r="G1205" t="s">
        <v>39</v>
      </c>
      <c r="H1205" t="s">
        <v>210</v>
      </c>
      <c r="I1205" t="s">
        <v>40</v>
      </c>
      <c r="J1205" t="s">
        <v>41</v>
      </c>
      <c r="K1205" t="s">
        <v>42</v>
      </c>
      <c r="L1205" t="s">
        <v>47</v>
      </c>
      <c r="M1205" t="s">
        <v>19</v>
      </c>
      <c r="N1205">
        <v>442</v>
      </c>
    </row>
    <row r="1206" spans="1:14">
      <c r="A1206" t="s">
        <v>209</v>
      </c>
      <c r="B1206" t="s">
        <v>13</v>
      </c>
      <c r="C1206">
        <v>2000</v>
      </c>
      <c r="D1206">
        <v>2000</v>
      </c>
      <c r="E1206" t="s">
        <v>14</v>
      </c>
      <c r="F1206" t="s">
        <v>38</v>
      </c>
      <c r="G1206" t="s">
        <v>39</v>
      </c>
      <c r="H1206" t="s">
        <v>211</v>
      </c>
      <c r="I1206" t="s">
        <v>43</v>
      </c>
      <c r="J1206" t="s">
        <v>41</v>
      </c>
      <c r="K1206" t="s">
        <v>42</v>
      </c>
      <c r="L1206" t="s">
        <v>47</v>
      </c>
      <c r="M1206" t="s">
        <v>19</v>
      </c>
      <c r="N1206">
        <v>441</v>
      </c>
    </row>
    <row r="1207" spans="1:14">
      <c r="A1207" t="s">
        <v>209</v>
      </c>
      <c r="B1207" t="s">
        <v>13</v>
      </c>
      <c r="C1207">
        <v>2000</v>
      </c>
      <c r="D1207">
        <v>2000</v>
      </c>
      <c r="E1207" t="s">
        <v>14</v>
      </c>
      <c r="F1207" t="s">
        <v>74</v>
      </c>
      <c r="G1207" t="s">
        <v>75</v>
      </c>
      <c r="H1207" t="s">
        <v>211</v>
      </c>
      <c r="I1207" t="s">
        <v>56</v>
      </c>
      <c r="J1207" t="s">
        <v>41</v>
      </c>
      <c r="K1207" t="s">
        <v>42</v>
      </c>
      <c r="L1207" t="s">
        <v>46</v>
      </c>
      <c r="M1207" t="s">
        <v>19</v>
      </c>
      <c r="N1207">
        <v>1.0740000000000001</v>
      </c>
    </row>
    <row r="1208" spans="1:14">
      <c r="A1208" t="s">
        <v>209</v>
      </c>
      <c r="B1208" t="s">
        <v>13</v>
      </c>
      <c r="C1208">
        <v>2000</v>
      </c>
      <c r="D1208">
        <v>2000</v>
      </c>
      <c r="E1208" t="s">
        <v>14</v>
      </c>
      <c r="F1208" t="s">
        <v>110</v>
      </c>
      <c r="G1208" t="s">
        <v>111</v>
      </c>
      <c r="H1208" t="s">
        <v>210</v>
      </c>
      <c r="I1208" t="s">
        <v>109</v>
      </c>
      <c r="J1208" t="s">
        <v>41</v>
      </c>
      <c r="K1208" t="s">
        <v>42</v>
      </c>
      <c r="L1208" t="s">
        <v>42</v>
      </c>
      <c r="M1208" t="s">
        <v>19</v>
      </c>
      <c r="N1208">
        <v>67.7</v>
      </c>
    </row>
    <row r="1209" spans="1:14">
      <c r="A1209" t="s">
        <v>209</v>
      </c>
      <c r="B1209" t="s">
        <v>13</v>
      </c>
      <c r="C1209">
        <v>2000</v>
      </c>
      <c r="D1209">
        <v>2000</v>
      </c>
      <c r="E1209" t="s">
        <v>14</v>
      </c>
      <c r="F1209" t="s">
        <v>84</v>
      </c>
      <c r="G1209" t="s">
        <v>85</v>
      </c>
      <c r="H1209" t="s">
        <v>210</v>
      </c>
      <c r="I1209" t="s">
        <v>27</v>
      </c>
      <c r="J1209" t="s">
        <v>41</v>
      </c>
      <c r="K1209" t="s">
        <v>42</v>
      </c>
      <c r="L1209" t="s">
        <v>46</v>
      </c>
      <c r="M1209" t="s">
        <v>19</v>
      </c>
      <c r="N1209">
        <v>2.96</v>
      </c>
    </row>
    <row r="1210" spans="1:14">
      <c r="A1210" t="s">
        <v>209</v>
      </c>
      <c r="B1210" t="s">
        <v>13</v>
      </c>
      <c r="C1210">
        <v>2000</v>
      </c>
      <c r="D1210">
        <v>2000</v>
      </c>
      <c r="E1210" t="s">
        <v>14</v>
      </c>
      <c r="F1210" t="s">
        <v>84</v>
      </c>
      <c r="G1210" t="s">
        <v>85</v>
      </c>
      <c r="H1210" t="s">
        <v>211</v>
      </c>
      <c r="I1210" t="s">
        <v>52</v>
      </c>
      <c r="J1210" t="s">
        <v>41</v>
      </c>
      <c r="K1210" t="s">
        <v>42</v>
      </c>
      <c r="L1210" t="s">
        <v>46</v>
      </c>
      <c r="M1210" t="s">
        <v>19</v>
      </c>
      <c r="N1210">
        <v>37.659999999999997</v>
      </c>
    </row>
    <row r="1211" spans="1:14">
      <c r="A1211" t="s">
        <v>209</v>
      </c>
      <c r="B1211" t="s">
        <v>13</v>
      </c>
      <c r="C1211">
        <v>2000</v>
      </c>
      <c r="D1211">
        <v>2000</v>
      </c>
      <c r="E1211" t="s">
        <v>14</v>
      </c>
      <c r="F1211" t="s">
        <v>152</v>
      </c>
      <c r="G1211" t="s">
        <v>153</v>
      </c>
      <c r="H1211" t="s">
        <v>210</v>
      </c>
      <c r="I1211" t="s">
        <v>27</v>
      </c>
      <c r="J1211" t="s">
        <v>41</v>
      </c>
      <c r="K1211" t="s">
        <v>42</v>
      </c>
      <c r="L1211" t="s">
        <v>42</v>
      </c>
      <c r="M1211" t="s">
        <v>19</v>
      </c>
      <c r="N1211">
        <v>38</v>
      </c>
    </row>
    <row r="1212" spans="1:14">
      <c r="A1212" t="s">
        <v>209</v>
      </c>
      <c r="B1212" t="s">
        <v>13</v>
      </c>
      <c r="C1212">
        <v>2000</v>
      </c>
      <c r="D1212">
        <v>2000</v>
      </c>
      <c r="E1212" t="s">
        <v>14</v>
      </c>
      <c r="F1212" t="s">
        <v>94</v>
      </c>
      <c r="G1212" t="s">
        <v>95</v>
      </c>
      <c r="H1212" t="s">
        <v>211</v>
      </c>
      <c r="I1212" t="s">
        <v>56</v>
      </c>
      <c r="J1212" t="s">
        <v>22</v>
      </c>
      <c r="K1212" t="s">
        <v>88</v>
      </c>
      <c r="L1212" t="s">
        <v>89</v>
      </c>
      <c r="M1212" t="s">
        <v>19</v>
      </c>
      <c r="N1212">
        <v>32.1</v>
      </c>
    </row>
    <row r="1213" spans="1:14">
      <c r="A1213" t="s">
        <v>209</v>
      </c>
      <c r="B1213" t="s">
        <v>13</v>
      </c>
      <c r="C1213">
        <v>2000</v>
      </c>
      <c r="D1213">
        <v>2000</v>
      </c>
      <c r="E1213" t="s">
        <v>14</v>
      </c>
      <c r="F1213" t="s">
        <v>62</v>
      </c>
      <c r="G1213" t="s">
        <v>188</v>
      </c>
      <c r="H1213" t="s">
        <v>211</v>
      </c>
      <c r="I1213" t="s">
        <v>56</v>
      </c>
      <c r="J1213" t="s">
        <v>41</v>
      </c>
      <c r="K1213" t="s">
        <v>42</v>
      </c>
      <c r="L1213" t="s">
        <v>42</v>
      </c>
      <c r="M1213" t="s">
        <v>19</v>
      </c>
      <c r="N1213">
        <v>0.03</v>
      </c>
    </row>
    <row r="1214" spans="1:14">
      <c r="A1214" t="s">
        <v>209</v>
      </c>
      <c r="B1214" t="s">
        <v>13</v>
      </c>
      <c r="C1214">
        <v>2000</v>
      </c>
      <c r="D1214">
        <v>2000</v>
      </c>
      <c r="E1214" t="s">
        <v>14</v>
      </c>
      <c r="F1214" t="s">
        <v>121</v>
      </c>
      <c r="G1214" t="s">
        <v>122</v>
      </c>
      <c r="H1214" t="s">
        <v>210</v>
      </c>
      <c r="I1214" t="s">
        <v>33</v>
      </c>
      <c r="J1214" t="s">
        <v>41</v>
      </c>
      <c r="K1214" t="s">
        <v>42</v>
      </c>
      <c r="L1214" t="s">
        <v>42</v>
      </c>
      <c r="M1214" t="s">
        <v>19</v>
      </c>
      <c r="N1214">
        <v>5.4790000000000001</v>
      </c>
    </row>
    <row r="1215" spans="1:14">
      <c r="A1215" t="s">
        <v>209</v>
      </c>
      <c r="B1215" t="s">
        <v>13</v>
      </c>
      <c r="C1215">
        <v>2000</v>
      </c>
      <c r="D1215">
        <v>2000</v>
      </c>
      <c r="E1215" t="s">
        <v>14</v>
      </c>
      <c r="F1215" t="s">
        <v>121</v>
      </c>
      <c r="G1215" t="s">
        <v>122</v>
      </c>
      <c r="H1215" t="s">
        <v>210</v>
      </c>
      <c r="I1215" t="s">
        <v>33</v>
      </c>
      <c r="J1215" t="s">
        <v>22</v>
      </c>
      <c r="K1215" t="s">
        <v>23</v>
      </c>
      <c r="L1215" t="s">
        <v>24</v>
      </c>
      <c r="M1215" t="s">
        <v>19</v>
      </c>
      <c r="N1215">
        <v>45.7</v>
      </c>
    </row>
    <row r="1216" spans="1:14">
      <c r="A1216" t="s">
        <v>209</v>
      </c>
      <c r="B1216" t="s">
        <v>13</v>
      </c>
      <c r="C1216">
        <v>2000</v>
      </c>
      <c r="D1216">
        <v>2000</v>
      </c>
      <c r="E1216" t="s">
        <v>14</v>
      </c>
      <c r="F1216" t="s">
        <v>25</v>
      </c>
      <c r="G1216" t="s">
        <v>26</v>
      </c>
      <c r="H1216" t="s">
        <v>210</v>
      </c>
      <c r="I1216" t="s">
        <v>109</v>
      </c>
      <c r="J1216" t="s">
        <v>41</v>
      </c>
      <c r="K1216" t="s">
        <v>42</v>
      </c>
      <c r="L1216" t="s">
        <v>42</v>
      </c>
      <c r="M1216" t="s">
        <v>213</v>
      </c>
      <c r="N1216">
        <v>29.55</v>
      </c>
    </row>
    <row r="1217" spans="1:14">
      <c r="A1217" t="s">
        <v>209</v>
      </c>
      <c r="B1217" t="s">
        <v>13</v>
      </c>
      <c r="C1217">
        <v>2000</v>
      </c>
      <c r="D1217">
        <v>2000</v>
      </c>
      <c r="E1217" t="s">
        <v>14</v>
      </c>
      <c r="F1217" t="s">
        <v>25</v>
      </c>
      <c r="G1217" t="s">
        <v>26</v>
      </c>
      <c r="H1217" t="s">
        <v>210</v>
      </c>
      <c r="I1217" t="s">
        <v>109</v>
      </c>
      <c r="J1217" t="s">
        <v>212</v>
      </c>
      <c r="K1217" t="s">
        <v>81</v>
      </c>
      <c r="L1217" t="s">
        <v>81</v>
      </c>
      <c r="M1217" t="s">
        <v>19</v>
      </c>
      <c r="N1217">
        <v>4.68</v>
      </c>
    </row>
    <row r="1218" spans="1:14">
      <c r="A1218" t="s">
        <v>209</v>
      </c>
      <c r="B1218" t="s">
        <v>13</v>
      </c>
      <c r="C1218">
        <v>2000</v>
      </c>
      <c r="D1218">
        <v>2000</v>
      </c>
      <c r="E1218" t="s">
        <v>14</v>
      </c>
      <c r="F1218" t="s">
        <v>25</v>
      </c>
      <c r="G1218" t="s">
        <v>26</v>
      </c>
      <c r="H1218" t="s">
        <v>210</v>
      </c>
      <c r="I1218" t="s">
        <v>27</v>
      </c>
      <c r="J1218" t="s">
        <v>41</v>
      </c>
      <c r="K1218" t="s">
        <v>42</v>
      </c>
      <c r="L1218" t="s">
        <v>42</v>
      </c>
      <c r="M1218" t="s">
        <v>213</v>
      </c>
      <c r="N1218">
        <v>28.81</v>
      </c>
    </row>
    <row r="1219" spans="1:14">
      <c r="A1219" t="s">
        <v>209</v>
      </c>
      <c r="B1219" t="s">
        <v>13</v>
      </c>
      <c r="C1219">
        <v>2000</v>
      </c>
      <c r="D1219">
        <v>2000</v>
      </c>
      <c r="E1219" t="s">
        <v>14</v>
      </c>
      <c r="F1219" t="s">
        <v>25</v>
      </c>
      <c r="G1219" t="s">
        <v>26</v>
      </c>
      <c r="H1219" t="s">
        <v>210</v>
      </c>
      <c r="I1219" t="s">
        <v>27</v>
      </c>
      <c r="J1219" t="s">
        <v>212</v>
      </c>
      <c r="K1219" t="s">
        <v>81</v>
      </c>
      <c r="L1219" t="s">
        <v>81</v>
      </c>
      <c r="M1219" t="s">
        <v>19</v>
      </c>
      <c r="N1219">
        <v>13.75</v>
      </c>
    </row>
    <row r="1220" spans="1:14">
      <c r="A1220" t="s">
        <v>209</v>
      </c>
      <c r="B1220" t="s">
        <v>13</v>
      </c>
      <c r="C1220">
        <v>2000</v>
      </c>
      <c r="D1220">
        <v>2000</v>
      </c>
      <c r="E1220" t="s">
        <v>14</v>
      </c>
      <c r="F1220" t="s">
        <v>25</v>
      </c>
      <c r="G1220" t="s">
        <v>26</v>
      </c>
      <c r="H1220" t="s">
        <v>210</v>
      </c>
      <c r="I1220" t="s">
        <v>27</v>
      </c>
      <c r="J1220" t="s">
        <v>22</v>
      </c>
      <c r="K1220" t="s">
        <v>68</v>
      </c>
      <c r="L1220" t="s">
        <v>69</v>
      </c>
      <c r="M1220" t="s">
        <v>213</v>
      </c>
      <c r="N1220">
        <v>0.06</v>
      </c>
    </row>
    <row r="1221" spans="1:14">
      <c r="A1221" t="s">
        <v>209</v>
      </c>
      <c r="B1221" t="s">
        <v>13</v>
      </c>
      <c r="C1221">
        <v>2000</v>
      </c>
      <c r="D1221">
        <v>2000</v>
      </c>
      <c r="E1221" t="s">
        <v>14</v>
      </c>
      <c r="F1221" t="s">
        <v>25</v>
      </c>
      <c r="G1221" t="s">
        <v>26</v>
      </c>
      <c r="H1221" t="s">
        <v>210</v>
      </c>
      <c r="I1221" t="s">
        <v>128</v>
      </c>
      <c r="J1221" t="s">
        <v>41</v>
      </c>
      <c r="K1221" t="s">
        <v>42</v>
      </c>
      <c r="L1221" t="s">
        <v>42</v>
      </c>
      <c r="M1221" t="s">
        <v>213</v>
      </c>
      <c r="N1221">
        <v>0.69</v>
      </c>
    </row>
    <row r="1222" spans="1:14">
      <c r="A1222" t="s">
        <v>209</v>
      </c>
      <c r="B1222" t="s">
        <v>13</v>
      </c>
      <c r="C1222">
        <v>2000</v>
      </c>
      <c r="D1222">
        <v>2000</v>
      </c>
      <c r="E1222" t="s">
        <v>14</v>
      </c>
      <c r="F1222" t="s">
        <v>25</v>
      </c>
      <c r="G1222" t="s">
        <v>26</v>
      </c>
      <c r="H1222" t="s">
        <v>210</v>
      </c>
      <c r="I1222" t="s">
        <v>33</v>
      </c>
      <c r="J1222" t="s">
        <v>41</v>
      </c>
      <c r="K1222" t="s">
        <v>42</v>
      </c>
      <c r="L1222" t="s">
        <v>42</v>
      </c>
      <c r="M1222" t="s">
        <v>213</v>
      </c>
      <c r="N1222">
        <v>0.46</v>
      </c>
    </row>
    <row r="1223" spans="1:14">
      <c r="A1223" t="s">
        <v>209</v>
      </c>
      <c r="B1223" t="s">
        <v>13</v>
      </c>
      <c r="C1223">
        <v>2000</v>
      </c>
      <c r="D1223">
        <v>2000</v>
      </c>
      <c r="E1223" t="s">
        <v>14</v>
      </c>
      <c r="F1223" t="s">
        <v>25</v>
      </c>
      <c r="G1223" t="s">
        <v>26</v>
      </c>
      <c r="H1223" t="s">
        <v>210</v>
      </c>
      <c r="I1223" t="s">
        <v>33</v>
      </c>
      <c r="J1223" t="s">
        <v>212</v>
      </c>
      <c r="K1223" t="s">
        <v>81</v>
      </c>
      <c r="L1223" t="s">
        <v>81</v>
      </c>
      <c r="M1223" t="s">
        <v>19</v>
      </c>
      <c r="N1223">
        <v>5.68</v>
      </c>
    </row>
    <row r="1224" spans="1:14">
      <c r="A1224" t="s">
        <v>209</v>
      </c>
      <c r="B1224" t="s">
        <v>13</v>
      </c>
      <c r="C1224">
        <v>2000</v>
      </c>
      <c r="D1224">
        <v>2000</v>
      </c>
      <c r="E1224" t="s">
        <v>14</v>
      </c>
      <c r="F1224" t="s">
        <v>96</v>
      </c>
      <c r="G1224" t="s">
        <v>97</v>
      </c>
      <c r="H1224" t="s">
        <v>210</v>
      </c>
      <c r="I1224" t="s">
        <v>27</v>
      </c>
      <c r="J1224" t="s">
        <v>212</v>
      </c>
      <c r="K1224" t="s">
        <v>81</v>
      </c>
      <c r="L1224" t="s">
        <v>81</v>
      </c>
      <c r="M1224" t="s">
        <v>19</v>
      </c>
      <c r="N1224">
        <v>2</v>
      </c>
    </row>
    <row r="1225" spans="1:14">
      <c r="A1225" t="s">
        <v>209</v>
      </c>
      <c r="B1225" t="s">
        <v>13</v>
      </c>
      <c r="C1225">
        <v>2000</v>
      </c>
      <c r="D1225">
        <v>2000</v>
      </c>
      <c r="E1225" t="s">
        <v>14</v>
      </c>
      <c r="F1225" t="s">
        <v>48</v>
      </c>
      <c r="G1225" t="s">
        <v>49</v>
      </c>
      <c r="H1225" t="s">
        <v>210</v>
      </c>
      <c r="I1225" t="s">
        <v>27</v>
      </c>
      <c r="J1225" t="s">
        <v>22</v>
      </c>
      <c r="K1225" t="s">
        <v>104</v>
      </c>
      <c r="L1225" t="s">
        <v>105</v>
      </c>
      <c r="M1225" t="s">
        <v>19</v>
      </c>
      <c r="N1225">
        <v>80</v>
      </c>
    </row>
    <row r="1226" spans="1:14">
      <c r="A1226" t="s">
        <v>209</v>
      </c>
      <c r="B1226" t="s">
        <v>13</v>
      </c>
      <c r="C1226">
        <v>2000</v>
      </c>
      <c r="D1226">
        <v>2000</v>
      </c>
      <c r="E1226" t="s">
        <v>14</v>
      </c>
      <c r="F1226" t="s">
        <v>48</v>
      </c>
      <c r="G1226" t="s">
        <v>49</v>
      </c>
      <c r="H1226" t="s">
        <v>210</v>
      </c>
      <c r="I1226" t="s">
        <v>27</v>
      </c>
      <c r="J1226" t="s">
        <v>41</v>
      </c>
      <c r="K1226" t="s">
        <v>42</v>
      </c>
      <c r="L1226" t="s">
        <v>42</v>
      </c>
      <c r="M1226" t="s">
        <v>19</v>
      </c>
      <c r="N1226">
        <v>27.943000000000001</v>
      </c>
    </row>
    <row r="1227" spans="1:14">
      <c r="A1227" t="s">
        <v>209</v>
      </c>
      <c r="B1227" t="s">
        <v>13</v>
      </c>
      <c r="C1227">
        <v>2000</v>
      </c>
      <c r="D1227">
        <v>2000</v>
      </c>
      <c r="E1227" t="s">
        <v>57</v>
      </c>
      <c r="F1227" t="s">
        <v>58</v>
      </c>
      <c r="G1227" t="s">
        <v>59</v>
      </c>
      <c r="H1227" t="s">
        <v>210</v>
      </c>
      <c r="I1227" t="s">
        <v>40</v>
      </c>
      <c r="J1227" t="s">
        <v>41</v>
      </c>
      <c r="K1227" t="s">
        <v>42</v>
      </c>
      <c r="L1227" t="s">
        <v>46</v>
      </c>
      <c r="M1227" t="s">
        <v>19</v>
      </c>
      <c r="N1227">
        <v>64</v>
      </c>
    </row>
    <row r="1228" spans="1:14">
      <c r="A1228" t="s">
        <v>209</v>
      </c>
      <c r="B1228" t="s">
        <v>13</v>
      </c>
      <c r="C1228">
        <v>2000</v>
      </c>
      <c r="D1228">
        <v>2000</v>
      </c>
      <c r="E1228" t="s">
        <v>57</v>
      </c>
      <c r="F1228" t="s">
        <v>58</v>
      </c>
      <c r="G1228" t="s">
        <v>59</v>
      </c>
      <c r="H1228" t="s">
        <v>211</v>
      </c>
      <c r="I1228" t="s">
        <v>43</v>
      </c>
      <c r="J1228" t="s">
        <v>41</v>
      </c>
      <c r="K1228" t="s">
        <v>42</v>
      </c>
      <c r="L1228" t="s">
        <v>46</v>
      </c>
      <c r="M1228" t="s">
        <v>19</v>
      </c>
      <c r="N1228">
        <v>421</v>
      </c>
    </row>
    <row r="1229" spans="1:14">
      <c r="A1229" t="s">
        <v>209</v>
      </c>
      <c r="B1229" t="s">
        <v>13</v>
      </c>
      <c r="C1229">
        <v>2000</v>
      </c>
      <c r="D1229">
        <v>2000</v>
      </c>
      <c r="E1229" t="s">
        <v>57</v>
      </c>
      <c r="F1229" t="s">
        <v>82</v>
      </c>
      <c r="G1229" t="s">
        <v>83</v>
      </c>
      <c r="H1229" t="s">
        <v>210</v>
      </c>
      <c r="I1229" t="s">
        <v>27</v>
      </c>
      <c r="J1229" t="s">
        <v>22</v>
      </c>
      <c r="K1229" t="s">
        <v>68</v>
      </c>
      <c r="L1229" t="s">
        <v>69</v>
      </c>
      <c r="M1229" t="s">
        <v>19</v>
      </c>
      <c r="N1229">
        <v>40</v>
      </c>
    </row>
    <row r="1230" spans="1:14">
      <c r="A1230" t="s">
        <v>209</v>
      </c>
      <c r="B1230" t="s">
        <v>13</v>
      </c>
      <c r="C1230">
        <v>2000</v>
      </c>
      <c r="D1230">
        <v>2000</v>
      </c>
      <c r="E1230" t="s">
        <v>30</v>
      </c>
      <c r="F1230" t="s">
        <v>102</v>
      </c>
      <c r="G1230" t="s">
        <v>103</v>
      </c>
      <c r="H1230" t="s">
        <v>211</v>
      </c>
      <c r="I1230" t="s">
        <v>56</v>
      </c>
      <c r="J1230" t="s">
        <v>22</v>
      </c>
      <c r="K1230" t="s">
        <v>104</v>
      </c>
      <c r="L1230" t="s">
        <v>105</v>
      </c>
      <c r="M1230" t="s">
        <v>19</v>
      </c>
      <c r="N1230">
        <v>5</v>
      </c>
    </row>
    <row r="1231" spans="1:14">
      <c r="A1231" t="s">
        <v>209</v>
      </c>
      <c r="B1231" t="s">
        <v>13</v>
      </c>
      <c r="C1231">
        <v>2000</v>
      </c>
      <c r="D1231">
        <v>2000</v>
      </c>
      <c r="E1231" t="s">
        <v>30</v>
      </c>
      <c r="F1231" t="s">
        <v>31</v>
      </c>
      <c r="G1231" t="s">
        <v>32</v>
      </c>
      <c r="H1231" t="s">
        <v>210</v>
      </c>
      <c r="I1231" t="s">
        <v>40</v>
      </c>
      <c r="J1231" t="s">
        <v>22</v>
      </c>
      <c r="K1231" t="s">
        <v>68</v>
      </c>
      <c r="L1231" t="s">
        <v>69</v>
      </c>
      <c r="M1231" t="s">
        <v>19</v>
      </c>
      <c r="N1231">
        <v>55</v>
      </c>
    </row>
    <row r="1232" spans="1:14">
      <c r="A1232" t="s">
        <v>209</v>
      </c>
      <c r="B1232" t="s">
        <v>13</v>
      </c>
      <c r="C1232">
        <v>2000</v>
      </c>
      <c r="D1232">
        <v>2000</v>
      </c>
      <c r="E1232" t="s">
        <v>30</v>
      </c>
      <c r="F1232" t="s">
        <v>216</v>
      </c>
      <c r="G1232" t="s">
        <v>217</v>
      </c>
      <c r="H1232" t="s">
        <v>210</v>
      </c>
      <c r="I1232" t="s">
        <v>33</v>
      </c>
      <c r="J1232" t="s">
        <v>22</v>
      </c>
      <c r="K1232" t="s">
        <v>23</v>
      </c>
      <c r="L1232" t="s">
        <v>24</v>
      </c>
      <c r="M1232" t="s">
        <v>19</v>
      </c>
      <c r="N1232">
        <v>19</v>
      </c>
    </row>
    <row r="1233" spans="1:14">
      <c r="A1233" t="s">
        <v>209</v>
      </c>
      <c r="B1233" t="s">
        <v>13</v>
      </c>
      <c r="C1233">
        <v>2000</v>
      </c>
      <c r="D1233">
        <v>2000</v>
      </c>
      <c r="E1233" t="s">
        <v>30</v>
      </c>
      <c r="F1233" t="s">
        <v>66</v>
      </c>
      <c r="G1233" t="s">
        <v>67</v>
      </c>
      <c r="H1233" t="s">
        <v>210</v>
      </c>
      <c r="I1233" t="s">
        <v>27</v>
      </c>
      <c r="J1233" t="s">
        <v>22</v>
      </c>
      <c r="K1233" t="s">
        <v>68</v>
      </c>
      <c r="L1233" t="s">
        <v>69</v>
      </c>
      <c r="M1233" t="s">
        <v>19</v>
      </c>
      <c r="N1233">
        <v>86.6</v>
      </c>
    </row>
    <row r="1234" spans="1:14">
      <c r="A1234" t="s">
        <v>209</v>
      </c>
      <c r="B1234" t="s">
        <v>13</v>
      </c>
      <c r="C1234">
        <v>2000</v>
      </c>
      <c r="D1234">
        <v>2000</v>
      </c>
      <c r="E1234" t="s">
        <v>30</v>
      </c>
      <c r="F1234" t="s">
        <v>131</v>
      </c>
      <c r="G1234" t="s">
        <v>132</v>
      </c>
      <c r="H1234" t="s">
        <v>210</v>
      </c>
      <c r="I1234" t="s">
        <v>54</v>
      </c>
      <c r="J1234" t="s">
        <v>22</v>
      </c>
      <c r="K1234" t="s">
        <v>104</v>
      </c>
      <c r="L1234" t="s">
        <v>105</v>
      </c>
      <c r="M1234" t="s">
        <v>19</v>
      </c>
      <c r="N1234">
        <v>711.97535771065202</v>
      </c>
    </row>
    <row r="1235" spans="1:14">
      <c r="A1235" t="s">
        <v>209</v>
      </c>
      <c r="B1235" t="s">
        <v>13</v>
      </c>
      <c r="C1235">
        <v>2000</v>
      </c>
      <c r="D1235">
        <v>2000</v>
      </c>
      <c r="E1235" t="s">
        <v>30</v>
      </c>
      <c r="F1235" t="s">
        <v>114</v>
      </c>
      <c r="G1235" t="s">
        <v>115</v>
      </c>
      <c r="H1235" t="s">
        <v>211</v>
      </c>
      <c r="I1235" t="s">
        <v>56</v>
      </c>
      <c r="J1235" t="s">
        <v>22</v>
      </c>
      <c r="K1235" t="s">
        <v>60</v>
      </c>
      <c r="L1235" t="s">
        <v>60</v>
      </c>
      <c r="M1235" t="s">
        <v>19</v>
      </c>
      <c r="N1235">
        <v>79</v>
      </c>
    </row>
    <row r="1236" spans="1:14">
      <c r="A1236" t="s">
        <v>209</v>
      </c>
      <c r="B1236" t="s">
        <v>13</v>
      </c>
      <c r="C1236">
        <v>2000</v>
      </c>
      <c r="D1236">
        <v>2000</v>
      </c>
      <c r="E1236" t="s">
        <v>30</v>
      </c>
      <c r="F1236" t="s">
        <v>119</v>
      </c>
      <c r="G1236" t="s">
        <v>120</v>
      </c>
      <c r="H1236" t="s">
        <v>210</v>
      </c>
      <c r="I1236" t="s">
        <v>40</v>
      </c>
      <c r="J1236" t="s">
        <v>41</v>
      </c>
      <c r="K1236" t="s">
        <v>42</v>
      </c>
      <c r="L1236" t="s">
        <v>42</v>
      </c>
      <c r="M1236" t="s">
        <v>19</v>
      </c>
      <c r="N1236">
        <v>201.62707070887399</v>
      </c>
    </row>
    <row r="1237" spans="1:14">
      <c r="A1237" t="s">
        <v>209</v>
      </c>
      <c r="B1237" t="s">
        <v>13</v>
      </c>
      <c r="C1237">
        <v>2000</v>
      </c>
      <c r="D1237">
        <v>2000</v>
      </c>
      <c r="E1237" t="s">
        <v>30</v>
      </c>
      <c r="F1237" t="s">
        <v>119</v>
      </c>
      <c r="G1237" t="s">
        <v>120</v>
      </c>
      <c r="H1237" t="s">
        <v>211</v>
      </c>
      <c r="I1237" t="s">
        <v>43</v>
      </c>
      <c r="J1237" t="s">
        <v>41</v>
      </c>
      <c r="K1237" t="s">
        <v>42</v>
      </c>
      <c r="L1237" t="s">
        <v>42</v>
      </c>
      <c r="M1237" t="s">
        <v>19</v>
      </c>
      <c r="N1237">
        <v>289.88376002272298</v>
      </c>
    </row>
    <row r="1238" spans="1:14">
      <c r="A1238" t="s">
        <v>209</v>
      </c>
      <c r="B1238" t="s">
        <v>13</v>
      </c>
      <c r="C1238">
        <v>2000</v>
      </c>
      <c r="D1238">
        <v>2000</v>
      </c>
      <c r="E1238" t="s">
        <v>30</v>
      </c>
      <c r="F1238" t="s">
        <v>79</v>
      </c>
      <c r="G1238" t="s">
        <v>80</v>
      </c>
      <c r="H1238" t="s">
        <v>210</v>
      </c>
      <c r="I1238" t="s">
        <v>27</v>
      </c>
      <c r="J1238" t="s">
        <v>212</v>
      </c>
      <c r="K1238" t="s">
        <v>28</v>
      </c>
      <c r="L1238" t="s">
        <v>29</v>
      </c>
      <c r="M1238" t="s">
        <v>148</v>
      </c>
      <c r="N1238">
        <v>10.3</v>
      </c>
    </row>
    <row r="1239" spans="1:14">
      <c r="A1239" t="s">
        <v>209</v>
      </c>
      <c r="B1239" t="s">
        <v>13</v>
      </c>
      <c r="C1239">
        <v>2000</v>
      </c>
      <c r="D1239">
        <v>2000</v>
      </c>
      <c r="E1239" t="s">
        <v>30</v>
      </c>
      <c r="F1239" t="s">
        <v>123</v>
      </c>
      <c r="G1239" t="s">
        <v>124</v>
      </c>
      <c r="H1239" t="s">
        <v>211</v>
      </c>
      <c r="I1239" t="s">
        <v>56</v>
      </c>
      <c r="J1239" t="s">
        <v>22</v>
      </c>
      <c r="K1239" t="s">
        <v>104</v>
      </c>
      <c r="L1239" t="s">
        <v>105</v>
      </c>
      <c r="M1239" t="s">
        <v>19</v>
      </c>
      <c r="N1239">
        <v>53.354514796300101</v>
      </c>
    </row>
    <row r="1240" spans="1:14">
      <c r="A1240" t="s">
        <v>209</v>
      </c>
      <c r="B1240" t="s">
        <v>13</v>
      </c>
      <c r="C1240">
        <v>2001</v>
      </c>
      <c r="D1240">
        <v>2000</v>
      </c>
      <c r="E1240" t="s">
        <v>14</v>
      </c>
      <c r="F1240" t="s">
        <v>92</v>
      </c>
      <c r="G1240" t="s">
        <v>93</v>
      </c>
      <c r="H1240" t="s">
        <v>210</v>
      </c>
      <c r="I1240" t="s">
        <v>33</v>
      </c>
      <c r="J1240" t="s">
        <v>41</v>
      </c>
      <c r="K1240" t="s">
        <v>42</v>
      </c>
      <c r="L1240" t="s">
        <v>42</v>
      </c>
      <c r="M1240" t="s">
        <v>148</v>
      </c>
      <c r="N1240">
        <v>18.309090909090902</v>
      </c>
    </row>
    <row r="1241" spans="1:14">
      <c r="A1241" t="s">
        <v>209</v>
      </c>
      <c r="B1241" t="s">
        <v>13</v>
      </c>
      <c r="C1241">
        <v>2001</v>
      </c>
      <c r="D1241">
        <v>2000</v>
      </c>
      <c r="E1241" t="s">
        <v>14</v>
      </c>
      <c r="F1241" t="s">
        <v>50</v>
      </c>
      <c r="G1241" t="s">
        <v>51</v>
      </c>
      <c r="H1241" t="s">
        <v>211</v>
      </c>
      <c r="I1241" t="s">
        <v>52</v>
      </c>
      <c r="J1241" t="s">
        <v>41</v>
      </c>
      <c r="K1241" t="s">
        <v>42</v>
      </c>
      <c r="L1241" t="s">
        <v>42</v>
      </c>
      <c r="M1241" t="s">
        <v>19</v>
      </c>
      <c r="N1241">
        <v>170.6</v>
      </c>
    </row>
    <row r="1242" spans="1:14">
      <c r="A1242" t="s">
        <v>209</v>
      </c>
      <c r="B1242" t="s">
        <v>13</v>
      </c>
      <c r="C1242">
        <v>2001</v>
      </c>
      <c r="D1242">
        <v>2000</v>
      </c>
      <c r="E1242" t="s">
        <v>14</v>
      </c>
      <c r="F1242" t="s">
        <v>50</v>
      </c>
      <c r="G1242" t="s">
        <v>158</v>
      </c>
      <c r="H1242" t="s">
        <v>211</v>
      </c>
      <c r="I1242" t="s">
        <v>52</v>
      </c>
      <c r="J1242" t="s">
        <v>41</v>
      </c>
      <c r="K1242" t="s">
        <v>42</v>
      </c>
      <c r="L1242" t="s">
        <v>46</v>
      </c>
      <c r="M1242" t="s">
        <v>19</v>
      </c>
      <c r="N1242">
        <v>9.6</v>
      </c>
    </row>
    <row r="1243" spans="1:14">
      <c r="A1243" t="s">
        <v>209</v>
      </c>
      <c r="B1243" t="s">
        <v>13</v>
      </c>
      <c r="C1243">
        <v>2001</v>
      </c>
      <c r="D1243">
        <v>2000</v>
      </c>
      <c r="E1243" t="s">
        <v>14</v>
      </c>
      <c r="F1243" t="s">
        <v>50</v>
      </c>
      <c r="G1243" t="s">
        <v>117</v>
      </c>
      <c r="H1243" t="s">
        <v>211</v>
      </c>
      <c r="I1243" t="s">
        <v>52</v>
      </c>
      <c r="J1243" t="s">
        <v>41</v>
      </c>
      <c r="K1243" t="s">
        <v>42</v>
      </c>
      <c r="L1243" t="s">
        <v>46</v>
      </c>
      <c r="M1243" t="s">
        <v>19</v>
      </c>
      <c r="N1243">
        <v>397.7</v>
      </c>
    </row>
    <row r="1244" spans="1:14">
      <c r="A1244" t="s">
        <v>209</v>
      </c>
      <c r="B1244" t="s">
        <v>13</v>
      </c>
      <c r="C1244">
        <v>2001</v>
      </c>
      <c r="D1244">
        <v>2000</v>
      </c>
      <c r="E1244" t="s">
        <v>14</v>
      </c>
      <c r="F1244" t="s">
        <v>50</v>
      </c>
      <c r="G1244" t="s">
        <v>156</v>
      </c>
      <c r="H1244" t="s">
        <v>211</v>
      </c>
      <c r="I1244" t="s">
        <v>52</v>
      </c>
      <c r="J1244" t="s">
        <v>41</v>
      </c>
      <c r="K1244" t="s">
        <v>42</v>
      </c>
      <c r="L1244" t="s">
        <v>46</v>
      </c>
      <c r="M1244" t="s">
        <v>19</v>
      </c>
      <c r="N1244">
        <v>8.1</v>
      </c>
    </row>
    <row r="1245" spans="1:14">
      <c r="A1245" t="s">
        <v>209</v>
      </c>
      <c r="B1245" t="s">
        <v>13</v>
      </c>
      <c r="C1245">
        <v>2001</v>
      </c>
      <c r="D1245">
        <v>2000</v>
      </c>
      <c r="E1245" t="s">
        <v>14</v>
      </c>
      <c r="F1245" t="s">
        <v>50</v>
      </c>
      <c r="G1245" t="s">
        <v>137</v>
      </c>
      <c r="H1245" t="s">
        <v>211</v>
      </c>
      <c r="I1245" t="s">
        <v>52</v>
      </c>
      <c r="J1245" t="s">
        <v>41</v>
      </c>
      <c r="K1245" t="s">
        <v>42</v>
      </c>
      <c r="L1245" t="s">
        <v>46</v>
      </c>
      <c r="M1245" t="s">
        <v>19</v>
      </c>
      <c r="N1245">
        <v>18.2</v>
      </c>
    </row>
    <row r="1246" spans="1:14">
      <c r="A1246" t="s">
        <v>209</v>
      </c>
      <c r="B1246" t="s">
        <v>13</v>
      </c>
      <c r="C1246">
        <v>2001</v>
      </c>
      <c r="D1246">
        <v>2000</v>
      </c>
      <c r="E1246" t="s">
        <v>14</v>
      </c>
      <c r="F1246" t="s">
        <v>50</v>
      </c>
      <c r="G1246" t="s">
        <v>149</v>
      </c>
      <c r="H1246" t="s">
        <v>211</v>
      </c>
      <c r="I1246" t="s">
        <v>52</v>
      </c>
      <c r="J1246" t="s">
        <v>41</v>
      </c>
      <c r="K1246" t="s">
        <v>42</v>
      </c>
      <c r="L1246" t="s">
        <v>46</v>
      </c>
      <c r="M1246" t="s">
        <v>19</v>
      </c>
      <c r="N1246">
        <v>29</v>
      </c>
    </row>
    <row r="1247" spans="1:14">
      <c r="A1247" t="s">
        <v>209</v>
      </c>
      <c r="B1247" t="s">
        <v>13</v>
      </c>
      <c r="C1247">
        <v>2001</v>
      </c>
      <c r="D1247">
        <v>2000</v>
      </c>
      <c r="E1247" t="s">
        <v>14</v>
      </c>
      <c r="F1247" t="s">
        <v>50</v>
      </c>
      <c r="G1247" t="s">
        <v>138</v>
      </c>
      <c r="H1247" t="s">
        <v>211</v>
      </c>
      <c r="I1247" t="s">
        <v>52</v>
      </c>
      <c r="J1247" t="s">
        <v>41</v>
      </c>
      <c r="K1247" t="s">
        <v>42</v>
      </c>
      <c r="L1247" t="s">
        <v>46</v>
      </c>
      <c r="M1247" t="s">
        <v>19</v>
      </c>
      <c r="N1247">
        <v>18.399999999999999</v>
      </c>
    </row>
    <row r="1248" spans="1:14">
      <c r="A1248" t="s">
        <v>209</v>
      </c>
      <c r="B1248" t="s">
        <v>13</v>
      </c>
      <c r="C1248">
        <v>2001</v>
      </c>
      <c r="D1248">
        <v>2000</v>
      </c>
      <c r="E1248" t="s">
        <v>14</v>
      </c>
      <c r="F1248" t="s">
        <v>50</v>
      </c>
      <c r="G1248" t="s">
        <v>154</v>
      </c>
      <c r="H1248" t="s">
        <v>211</v>
      </c>
      <c r="I1248" t="s">
        <v>52</v>
      </c>
      <c r="J1248" t="s">
        <v>41</v>
      </c>
      <c r="K1248" t="s">
        <v>42</v>
      </c>
      <c r="L1248" t="s">
        <v>46</v>
      </c>
      <c r="M1248" t="s">
        <v>19</v>
      </c>
      <c r="N1248">
        <v>9.1</v>
      </c>
    </row>
    <row r="1249" spans="1:14">
      <c r="A1249" t="s">
        <v>209</v>
      </c>
      <c r="B1249" t="s">
        <v>13</v>
      </c>
      <c r="C1249">
        <v>2001</v>
      </c>
      <c r="D1249">
        <v>2000</v>
      </c>
      <c r="E1249" t="s">
        <v>14</v>
      </c>
      <c r="F1249" t="s">
        <v>50</v>
      </c>
      <c r="G1249" t="s">
        <v>147</v>
      </c>
      <c r="H1249" t="s">
        <v>211</v>
      </c>
      <c r="I1249" t="s">
        <v>52</v>
      </c>
      <c r="J1249" t="s">
        <v>41</v>
      </c>
      <c r="K1249" t="s">
        <v>42</v>
      </c>
      <c r="L1249" t="s">
        <v>46</v>
      </c>
      <c r="M1249" t="s">
        <v>19</v>
      </c>
      <c r="N1249">
        <v>10.7</v>
      </c>
    </row>
    <row r="1250" spans="1:14">
      <c r="A1250" t="s">
        <v>209</v>
      </c>
      <c r="B1250" t="s">
        <v>13</v>
      </c>
      <c r="C1250">
        <v>2001</v>
      </c>
      <c r="D1250">
        <v>2000</v>
      </c>
      <c r="E1250" t="s">
        <v>14</v>
      </c>
      <c r="F1250" t="s">
        <v>50</v>
      </c>
      <c r="G1250" t="s">
        <v>157</v>
      </c>
      <c r="H1250" t="s">
        <v>211</v>
      </c>
      <c r="I1250" t="s">
        <v>52</v>
      </c>
      <c r="J1250" t="s">
        <v>41</v>
      </c>
      <c r="K1250" t="s">
        <v>42</v>
      </c>
      <c r="L1250" t="s">
        <v>46</v>
      </c>
      <c r="M1250" t="s">
        <v>19</v>
      </c>
      <c r="N1250">
        <v>108.6</v>
      </c>
    </row>
    <row r="1251" spans="1:14">
      <c r="A1251" t="s">
        <v>209</v>
      </c>
      <c r="B1251" t="s">
        <v>13</v>
      </c>
      <c r="C1251">
        <v>2001</v>
      </c>
      <c r="D1251">
        <v>2000</v>
      </c>
      <c r="E1251" t="s">
        <v>14</v>
      </c>
      <c r="F1251" t="s">
        <v>141</v>
      </c>
      <c r="G1251" t="s">
        <v>142</v>
      </c>
      <c r="H1251" t="s">
        <v>210</v>
      </c>
      <c r="I1251" t="s">
        <v>40</v>
      </c>
      <c r="J1251" t="s">
        <v>41</v>
      </c>
      <c r="K1251" t="s">
        <v>42</v>
      </c>
      <c r="L1251" t="s">
        <v>42</v>
      </c>
      <c r="M1251" t="s">
        <v>19</v>
      </c>
      <c r="N1251">
        <v>30.5</v>
      </c>
    </row>
    <row r="1252" spans="1:14">
      <c r="A1252" t="s">
        <v>209</v>
      </c>
      <c r="B1252" t="s">
        <v>13</v>
      </c>
      <c r="C1252">
        <v>2001</v>
      </c>
      <c r="D1252">
        <v>2000</v>
      </c>
      <c r="E1252" t="s">
        <v>14</v>
      </c>
      <c r="F1252" t="s">
        <v>141</v>
      </c>
      <c r="G1252" t="s">
        <v>142</v>
      </c>
      <c r="H1252" t="s">
        <v>211</v>
      </c>
      <c r="I1252" t="s">
        <v>43</v>
      </c>
      <c r="J1252" t="s">
        <v>41</v>
      </c>
      <c r="K1252" t="s">
        <v>42</v>
      </c>
      <c r="L1252" t="s">
        <v>42</v>
      </c>
      <c r="M1252" t="s">
        <v>19</v>
      </c>
      <c r="N1252">
        <v>61.1</v>
      </c>
    </row>
    <row r="1253" spans="1:14">
      <c r="A1253" t="s">
        <v>209</v>
      </c>
      <c r="B1253" t="s">
        <v>13</v>
      </c>
      <c r="C1253">
        <v>2001</v>
      </c>
      <c r="D1253">
        <v>2000</v>
      </c>
      <c r="E1253" t="s">
        <v>14</v>
      </c>
      <c r="F1253" t="s">
        <v>150</v>
      </c>
      <c r="G1253" t="s">
        <v>151</v>
      </c>
      <c r="H1253" t="s">
        <v>211</v>
      </c>
      <c r="I1253" t="s">
        <v>56</v>
      </c>
      <c r="J1253" t="s">
        <v>22</v>
      </c>
      <c r="K1253" t="s">
        <v>104</v>
      </c>
      <c r="L1253" t="s">
        <v>105</v>
      </c>
      <c r="M1253" t="s">
        <v>19</v>
      </c>
      <c r="N1253">
        <v>196</v>
      </c>
    </row>
    <row r="1254" spans="1:14">
      <c r="A1254" t="s">
        <v>209</v>
      </c>
      <c r="B1254" t="s">
        <v>13</v>
      </c>
      <c r="C1254">
        <v>2001</v>
      </c>
      <c r="D1254">
        <v>2000</v>
      </c>
      <c r="E1254" t="s">
        <v>14</v>
      </c>
      <c r="F1254" t="s">
        <v>53</v>
      </c>
      <c r="G1254" t="s">
        <v>61</v>
      </c>
      <c r="H1254" t="s">
        <v>210</v>
      </c>
      <c r="I1254" t="s">
        <v>54</v>
      </c>
      <c r="J1254" t="s">
        <v>41</v>
      </c>
      <c r="K1254" t="s">
        <v>42</v>
      </c>
      <c r="L1254" t="s">
        <v>47</v>
      </c>
      <c r="M1254" t="s">
        <v>19</v>
      </c>
      <c r="N1254">
        <v>5.0999999999999996</v>
      </c>
    </row>
    <row r="1255" spans="1:14">
      <c r="A1255" t="s">
        <v>209</v>
      </c>
      <c r="B1255" t="s">
        <v>13</v>
      </c>
      <c r="C1255">
        <v>2001</v>
      </c>
      <c r="D1255">
        <v>2000</v>
      </c>
      <c r="E1255" t="s">
        <v>14</v>
      </c>
      <c r="F1255" t="s">
        <v>53</v>
      </c>
      <c r="G1255" t="s">
        <v>61</v>
      </c>
      <c r="H1255" t="s">
        <v>210</v>
      </c>
      <c r="I1255" t="s">
        <v>128</v>
      </c>
      <c r="J1255" t="s">
        <v>41</v>
      </c>
      <c r="K1255" t="s">
        <v>42</v>
      </c>
      <c r="L1255" t="s">
        <v>47</v>
      </c>
      <c r="M1255" t="s">
        <v>19</v>
      </c>
      <c r="N1255">
        <v>3.2</v>
      </c>
    </row>
    <row r="1256" spans="1:14">
      <c r="A1256" t="s">
        <v>209</v>
      </c>
      <c r="B1256" t="s">
        <v>13</v>
      </c>
      <c r="C1256">
        <v>2001</v>
      </c>
      <c r="D1256">
        <v>2000</v>
      </c>
      <c r="E1256" t="s">
        <v>14</v>
      </c>
      <c r="F1256" t="s">
        <v>53</v>
      </c>
      <c r="G1256" t="s">
        <v>61</v>
      </c>
      <c r="H1256" t="s">
        <v>211</v>
      </c>
      <c r="I1256" t="s">
        <v>56</v>
      </c>
      <c r="J1256" t="s">
        <v>41</v>
      </c>
      <c r="K1256" t="s">
        <v>42</v>
      </c>
      <c r="L1256" t="s">
        <v>47</v>
      </c>
      <c r="M1256" t="s">
        <v>19</v>
      </c>
      <c r="N1256">
        <v>16</v>
      </c>
    </row>
    <row r="1257" spans="1:14">
      <c r="A1257" t="s">
        <v>209</v>
      </c>
      <c r="B1257" t="s">
        <v>13</v>
      </c>
      <c r="C1257">
        <v>2001</v>
      </c>
      <c r="D1257">
        <v>2000</v>
      </c>
      <c r="E1257" t="s">
        <v>14</v>
      </c>
      <c r="F1257" t="s">
        <v>53</v>
      </c>
      <c r="G1257" t="s">
        <v>61</v>
      </c>
      <c r="H1257" t="s">
        <v>211</v>
      </c>
      <c r="I1257" t="s">
        <v>52</v>
      </c>
      <c r="J1257" t="s">
        <v>41</v>
      </c>
      <c r="K1257" t="s">
        <v>42</v>
      </c>
      <c r="L1257" t="s">
        <v>47</v>
      </c>
      <c r="M1257" t="s">
        <v>19</v>
      </c>
      <c r="N1257">
        <v>69.900000000000006</v>
      </c>
    </row>
    <row r="1258" spans="1:14">
      <c r="A1258" t="s">
        <v>209</v>
      </c>
      <c r="B1258" t="s">
        <v>13</v>
      </c>
      <c r="C1258">
        <v>2001</v>
      </c>
      <c r="D1258">
        <v>2000</v>
      </c>
      <c r="E1258" t="s">
        <v>14</v>
      </c>
      <c r="F1258" t="s">
        <v>15</v>
      </c>
      <c r="G1258" t="s">
        <v>118</v>
      </c>
      <c r="H1258" t="s">
        <v>210</v>
      </c>
      <c r="I1258" t="s">
        <v>54</v>
      </c>
      <c r="J1258" t="s">
        <v>22</v>
      </c>
      <c r="K1258" t="s">
        <v>23</v>
      </c>
      <c r="L1258" t="s">
        <v>24</v>
      </c>
      <c r="M1258" t="s">
        <v>19</v>
      </c>
      <c r="N1258">
        <v>10.5</v>
      </c>
    </row>
    <row r="1259" spans="1:14">
      <c r="A1259" t="s">
        <v>209</v>
      </c>
      <c r="B1259" t="s">
        <v>13</v>
      </c>
      <c r="C1259">
        <v>2001</v>
      </c>
      <c r="D1259">
        <v>2000</v>
      </c>
      <c r="E1259" t="s">
        <v>14</v>
      </c>
      <c r="F1259" t="s">
        <v>15</v>
      </c>
      <c r="G1259" t="s">
        <v>20</v>
      </c>
      <c r="H1259" t="s">
        <v>210</v>
      </c>
      <c r="I1259" t="s">
        <v>21</v>
      </c>
      <c r="J1259" t="s">
        <v>41</v>
      </c>
      <c r="K1259" t="s">
        <v>42</v>
      </c>
      <c r="L1259" t="s">
        <v>42</v>
      </c>
      <c r="M1259" t="s">
        <v>19</v>
      </c>
      <c r="N1259">
        <v>0.5</v>
      </c>
    </row>
    <row r="1260" spans="1:14">
      <c r="A1260" t="s">
        <v>209</v>
      </c>
      <c r="B1260" t="s">
        <v>13</v>
      </c>
      <c r="C1260">
        <v>2001</v>
      </c>
      <c r="D1260">
        <v>2000</v>
      </c>
      <c r="E1260" t="s">
        <v>14</v>
      </c>
      <c r="F1260" t="s">
        <v>15</v>
      </c>
      <c r="G1260" t="s">
        <v>20</v>
      </c>
      <c r="H1260" t="s">
        <v>210</v>
      </c>
      <c r="I1260" t="s">
        <v>54</v>
      </c>
      <c r="J1260" t="s">
        <v>41</v>
      </c>
      <c r="K1260" t="s">
        <v>42</v>
      </c>
      <c r="L1260" t="s">
        <v>42</v>
      </c>
      <c r="M1260" t="s">
        <v>19</v>
      </c>
      <c r="N1260">
        <v>5.9</v>
      </c>
    </row>
    <row r="1261" spans="1:14">
      <c r="A1261" t="s">
        <v>209</v>
      </c>
      <c r="B1261" t="s">
        <v>13</v>
      </c>
      <c r="C1261">
        <v>2001</v>
      </c>
      <c r="D1261">
        <v>2000</v>
      </c>
      <c r="E1261" t="s">
        <v>14</v>
      </c>
      <c r="F1261" t="s">
        <v>15</v>
      </c>
      <c r="G1261" t="s">
        <v>126</v>
      </c>
      <c r="H1261" t="s">
        <v>211</v>
      </c>
      <c r="I1261" t="s">
        <v>56</v>
      </c>
      <c r="J1261" t="s">
        <v>41</v>
      </c>
      <c r="K1261" t="s">
        <v>42</v>
      </c>
      <c r="L1261" t="s">
        <v>47</v>
      </c>
      <c r="M1261" t="s">
        <v>19</v>
      </c>
      <c r="N1261">
        <v>1.2</v>
      </c>
    </row>
    <row r="1262" spans="1:14">
      <c r="A1262" t="s">
        <v>209</v>
      </c>
      <c r="B1262" t="s">
        <v>13</v>
      </c>
      <c r="C1262">
        <v>2001</v>
      </c>
      <c r="D1262">
        <v>2000</v>
      </c>
      <c r="E1262" t="s">
        <v>14</v>
      </c>
      <c r="F1262" t="s">
        <v>107</v>
      </c>
      <c r="G1262" t="s">
        <v>108</v>
      </c>
      <c r="H1262" t="s">
        <v>211</v>
      </c>
      <c r="I1262" t="s">
        <v>56</v>
      </c>
      <c r="J1262" t="s">
        <v>22</v>
      </c>
      <c r="K1262" t="s">
        <v>104</v>
      </c>
      <c r="L1262" t="s">
        <v>105</v>
      </c>
      <c r="M1262" t="s">
        <v>19</v>
      </c>
      <c r="N1262">
        <v>0.68736730360934195</v>
      </c>
    </row>
    <row r="1263" spans="1:14">
      <c r="A1263" t="s">
        <v>209</v>
      </c>
      <c r="B1263" t="s">
        <v>13</v>
      </c>
      <c r="C1263">
        <v>2001</v>
      </c>
      <c r="D1263">
        <v>2000</v>
      </c>
      <c r="E1263" t="s">
        <v>14</v>
      </c>
      <c r="F1263" t="s">
        <v>86</v>
      </c>
      <c r="G1263" t="s">
        <v>87</v>
      </c>
      <c r="H1263" t="s">
        <v>211</v>
      </c>
      <c r="I1263" t="s">
        <v>56</v>
      </c>
      <c r="J1263" t="s">
        <v>22</v>
      </c>
      <c r="K1263" t="s">
        <v>104</v>
      </c>
      <c r="L1263" t="s">
        <v>105</v>
      </c>
      <c r="M1263" t="s">
        <v>19</v>
      </c>
      <c r="N1263">
        <v>795.23</v>
      </c>
    </row>
    <row r="1264" spans="1:14">
      <c r="A1264" t="s">
        <v>209</v>
      </c>
      <c r="B1264" t="s">
        <v>13</v>
      </c>
      <c r="C1264">
        <v>2001</v>
      </c>
      <c r="D1264">
        <v>2000</v>
      </c>
      <c r="E1264" t="s">
        <v>14</v>
      </c>
      <c r="F1264" t="s">
        <v>38</v>
      </c>
      <c r="G1264" t="s">
        <v>39</v>
      </c>
      <c r="H1264" t="s">
        <v>210</v>
      </c>
      <c r="I1264" t="s">
        <v>40</v>
      </c>
      <c r="J1264" t="s">
        <v>41</v>
      </c>
      <c r="K1264" t="s">
        <v>42</v>
      </c>
      <c r="L1264" t="s">
        <v>47</v>
      </c>
      <c r="M1264" t="s">
        <v>19</v>
      </c>
      <c r="N1264">
        <v>155</v>
      </c>
    </row>
    <row r="1265" spans="1:14">
      <c r="A1265" t="s">
        <v>209</v>
      </c>
      <c r="B1265" t="s">
        <v>13</v>
      </c>
      <c r="C1265">
        <v>2001</v>
      </c>
      <c r="D1265">
        <v>2000</v>
      </c>
      <c r="E1265" t="s">
        <v>14</v>
      </c>
      <c r="F1265" t="s">
        <v>38</v>
      </c>
      <c r="G1265" t="s">
        <v>39</v>
      </c>
      <c r="H1265" t="s">
        <v>211</v>
      </c>
      <c r="I1265" t="s">
        <v>43</v>
      </c>
      <c r="J1265" t="s">
        <v>41</v>
      </c>
      <c r="K1265" t="s">
        <v>42</v>
      </c>
      <c r="L1265" t="s">
        <v>47</v>
      </c>
      <c r="M1265" t="s">
        <v>19</v>
      </c>
      <c r="N1265">
        <v>180</v>
      </c>
    </row>
    <row r="1266" spans="1:14">
      <c r="A1266" t="s">
        <v>209</v>
      </c>
      <c r="B1266" t="s">
        <v>13</v>
      </c>
      <c r="C1266">
        <v>2001</v>
      </c>
      <c r="D1266">
        <v>2000</v>
      </c>
      <c r="E1266" t="s">
        <v>14</v>
      </c>
      <c r="F1266" t="s">
        <v>74</v>
      </c>
      <c r="G1266" t="s">
        <v>75</v>
      </c>
      <c r="H1266" t="s">
        <v>210</v>
      </c>
      <c r="I1266" t="s">
        <v>40</v>
      </c>
      <c r="J1266" t="s">
        <v>41</v>
      </c>
      <c r="K1266" t="s">
        <v>42</v>
      </c>
      <c r="L1266" t="s">
        <v>46</v>
      </c>
      <c r="M1266" t="s">
        <v>19</v>
      </c>
      <c r="N1266">
        <v>0.19800000000000001</v>
      </c>
    </row>
    <row r="1267" spans="1:14">
      <c r="A1267" t="s">
        <v>209</v>
      </c>
      <c r="B1267" t="s">
        <v>13</v>
      </c>
      <c r="C1267">
        <v>2001</v>
      </c>
      <c r="D1267">
        <v>2000</v>
      </c>
      <c r="E1267" t="s">
        <v>14</v>
      </c>
      <c r="F1267" t="s">
        <v>74</v>
      </c>
      <c r="G1267" t="s">
        <v>75</v>
      </c>
      <c r="H1267" t="s">
        <v>211</v>
      </c>
      <c r="I1267" t="s">
        <v>56</v>
      </c>
      <c r="J1267" t="s">
        <v>41</v>
      </c>
      <c r="K1267" t="s">
        <v>42</v>
      </c>
      <c r="L1267" t="s">
        <v>46</v>
      </c>
      <c r="M1267" t="s">
        <v>19</v>
      </c>
      <c r="N1267">
        <v>0.5</v>
      </c>
    </row>
    <row r="1268" spans="1:14">
      <c r="A1268" t="s">
        <v>209</v>
      </c>
      <c r="B1268" t="s">
        <v>13</v>
      </c>
      <c r="C1268">
        <v>2001</v>
      </c>
      <c r="D1268">
        <v>2000</v>
      </c>
      <c r="E1268" t="s">
        <v>14</v>
      </c>
      <c r="F1268" t="s">
        <v>110</v>
      </c>
      <c r="G1268" t="s">
        <v>111</v>
      </c>
      <c r="H1268" t="s">
        <v>210</v>
      </c>
      <c r="I1268" t="s">
        <v>109</v>
      </c>
      <c r="J1268" t="s">
        <v>41</v>
      </c>
      <c r="K1268" t="s">
        <v>42</v>
      </c>
      <c r="L1268" t="s">
        <v>42</v>
      </c>
      <c r="M1268" t="s">
        <v>19</v>
      </c>
      <c r="N1268">
        <v>36.573999999999998</v>
      </c>
    </row>
    <row r="1269" spans="1:14">
      <c r="A1269" t="s">
        <v>209</v>
      </c>
      <c r="B1269" t="s">
        <v>13</v>
      </c>
      <c r="C1269">
        <v>2001</v>
      </c>
      <c r="D1269">
        <v>2000</v>
      </c>
      <c r="E1269" t="s">
        <v>14</v>
      </c>
      <c r="F1269" t="s">
        <v>94</v>
      </c>
      <c r="G1269" t="s">
        <v>95</v>
      </c>
      <c r="H1269" t="s">
        <v>211</v>
      </c>
      <c r="I1269" t="s">
        <v>56</v>
      </c>
      <c r="J1269" t="s">
        <v>22</v>
      </c>
      <c r="K1269" t="s">
        <v>88</v>
      </c>
      <c r="L1269" t="s">
        <v>89</v>
      </c>
      <c r="M1269" t="s">
        <v>19</v>
      </c>
      <c r="N1269">
        <v>32.1</v>
      </c>
    </row>
    <row r="1270" spans="1:14">
      <c r="A1270" t="s">
        <v>209</v>
      </c>
      <c r="B1270" t="s">
        <v>13</v>
      </c>
      <c r="C1270">
        <v>2001</v>
      </c>
      <c r="D1270">
        <v>2000</v>
      </c>
      <c r="E1270" t="s">
        <v>14</v>
      </c>
      <c r="F1270" t="s">
        <v>133</v>
      </c>
      <c r="G1270" t="s">
        <v>134</v>
      </c>
      <c r="H1270" t="s">
        <v>210</v>
      </c>
      <c r="I1270" t="s">
        <v>54</v>
      </c>
      <c r="J1270" t="s">
        <v>212</v>
      </c>
      <c r="K1270" t="s">
        <v>28</v>
      </c>
      <c r="L1270" t="s">
        <v>29</v>
      </c>
      <c r="M1270" t="s">
        <v>19</v>
      </c>
      <c r="N1270">
        <v>6.1749999999999998</v>
      </c>
    </row>
    <row r="1271" spans="1:14">
      <c r="A1271" t="s">
        <v>209</v>
      </c>
      <c r="B1271" t="s">
        <v>13</v>
      </c>
      <c r="C1271">
        <v>2001</v>
      </c>
      <c r="D1271">
        <v>2000</v>
      </c>
      <c r="E1271" t="s">
        <v>14</v>
      </c>
      <c r="F1271" t="s">
        <v>133</v>
      </c>
      <c r="G1271" t="s">
        <v>134</v>
      </c>
      <c r="H1271" t="s">
        <v>210</v>
      </c>
      <c r="I1271" t="s">
        <v>54</v>
      </c>
      <c r="J1271" t="s">
        <v>22</v>
      </c>
      <c r="K1271" t="s">
        <v>88</v>
      </c>
      <c r="L1271" t="s">
        <v>89</v>
      </c>
      <c r="M1271" t="s">
        <v>19</v>
      </c>
      <c r="N1271">
        <v>4.5140000000000002</v>
      </c>
    </row>
    <row r="1272" spans="1:14">
      <c r="A1272" t="s">
        <v>209</v>
      </c>
      <c r="B1272" t="s">
        <v>13</v>
      </c>
      <c r="C1272">
        <v>2001</v>
      </c>
      <c r="D1272">
        <v>2000</v>
      </c>
      <c r="E1272" t="s">
        <v>14</v>
      </c>
      <c r="F1272" t="s">
        <v>62</v>
      </c>
      <c r="G1272" t="s">
        <v>63</v>
      </c>
      <c r="H1272" t="s">
        <v>211</v>
      </c>
      <c r="I1272" t="s">
        <v>56</v>
      </c>
      <c r="J1272" t="s">
        <v>41</v>
      </c>
      <c r="K1272" t="s">
        <v>42</v>
      </c>
      <c r="L1272" t="s">
        <v>42</v>
      </c>
      <c r="M1272" t="s">
        <v>19</v>
      </c>
      <c r="N1272">
        <v>0.61</v>
      </c>
    </row>
    <row r="1273" spans="1:14">
      <c r="A1273" t="s">
        <v>209</v>
      </c>
      <c r="B1273" t="s">
        <v>13</v>
      </c>
      <c r="C1273">
        <v>2001</v>
      </c>
      <c r="D1273">
        <v>2000</v>
      </c>
      <c r="E1273" t="s">
        <v>14</v>
      </c>
      <c r="F1273" t="s">
        <v>121</v>
      </c>
      <c r="G1273" t="s">
        <v>122</v>
      </c>
      <c r="H1273" t="s">
        <v>210</v>
      </c>
      <c r="I1273" t="s">
        <v>33</v>
      </c>
      <c r="J1273" t="s">
        <v>41</v>
      </c>
      <c r="K1273" t="s">
        <v>42</v>
      </c>
      <c r="L1273" t="s">
        <v>42</v>
      </c>
      <c r="M1273" t="s">
        <v>19</v>
      </c>
      <c r="N1273">
        <v>14</v>
      </c>
    </row>
    <row r="1274" spans="1:14">
      <c r="A1274" t="s">
        <v>209</v>
      </c>
      <c r="B1274" t="s">
        <v>13</v>
      </c>
      <c r="C1274">
        <v>2001</v>
      </c>
      <c r="D1274">
        <v>2000</v>
      </c>
      <c r="E1274" t="s">
        <v>14</v>
      </c>
      <c r="F1274" t="s">
        <v>121</v>
      </c>
      <c r="G1274" t="s">
        <v>122</v>
      </c>
      <c r="H1274" t="s">
        <v>210</v>
      </c>
      <c r="I1274" t="s">
        <v>33</v>
      </c>
      <c r="J1274" t="s">
        <v>212</v>
      </c>
      <c r="K1274" t="s">
        <v>81</v>
      </c>
      <c r="L1274" t="s">
        <v>81</v>
      </c>
      <c r="M1274" t="s">
        <v>19</v>
      </c>
      <c r="N1274">
        <v>3</v>
      </c>
    </row>
    <row r="1275" spans="1:14">
      <c r="A1275" t="s">
        <v>209</v>
      </c>
      <c r="B1275" t="s">
        <v>13</v>
      </c>
      <c r="C1275">
        <v>2001</v>
      </c>
      <c r="D1275">
        <v>2000</v>
      </c>
      <c r="E1275" t="s">
        <v>14</v>
      </c>
      <c r="F1275" t="s">
        <v>25</v>
      </c>
      <c r="G1275" t="s">
        <v>26</v>
      </c>
      <c r="H1275" t="s">
        <v>210</v>
      </c>
      <c r="I1275" t="s">
        <v>109</v>
      </c>
      <c r="J1275" t="s">
        <v>41</v>
      </c>
      <c r="K1275" t="s">
        <v>42</v>
      </c>
      <c r="L1275" t="s">
        <v>42</v>
      </c>
      <c r="M1275" t="s">
        <v>213</v>
      </c>
      <c r="N1275">
        <v>9.41</v>
      </c>
    </row>
    <row r="1276" spans="1:14">
      <c r="A1276" t="s">
        <v>209</v>
      </c>
      <c r="B1276" t="s">
        <v>13</v>
      </c>
      <c r="C1276">
        <v>2001</v>
      </c>
      <c r="D1276">
        <v>2000</v>
      </c>
      <c r="E1276" t="s">
        <v>14</v>
      </c>
      <c r="F1276" t="s">
        <v>25</v>
      </c>
      <c r="G1276" t="s">
        <v>26</v>
      </c>
      <c r="H1276" t="s">
        <v>210</v>
      </c>
      <c r="I1276" t="s">
        <v>109</v>
      </c>
      <c r="J1276" t="s">
        <v>22</v>
      </c>
      <c r="K1276" t="s">
        <v>60</v>
      </c>
      <c r="L1276" t="s">
        <v>220</v>
      </c>
      <c r="M1276" t="s">
        <v>213</v>
      </c>
      <c r="N1276">
        <v>2.1800000000000002</v>
      </c>
    </row>
    <row r="1277" spans="1:14">
      <c r="A1277" t="s">
        <v>209</v>
      </c>
      <c r="B1277" t="s">
        <v>13</v>
      </c>
      <c r="C1277">
        <v>2001</v>
      </c>
      <c r="D1277">
        <v>2000</v>
      </c>
      <c r="E1277" t="s">
        <v>14</v>
      </c>
      <c r="F1277" t="s">
        <v>25</v>
      </c>
      <c r="G1277" t="s">
        <v>26</v>
      </c>
      <c r="H1277" t="s">
        <v>210</v>
      </c>
      <c r="I1277" t="s">
        <v>109</v>
      </c>
      <c r="J1277" t="s">
        <v>212</v>
      </c>
      <c r="K1277" t="s">
        <v>81</v>
      </c>
      <c r="L1277" t="s">
        <v>81</v>
      </c>
      <c r="M1277" t="s">
        <v>19</v>
      </c>
      <c r="N1277">
        <v>5.07</v>
      </c>
    </row>
    <row r="1278" spans="1:14">
      <c r="A1278" t="s">
        <v>209</v>
      </c>
      <c r="B1278" t="s">
        <v>13</v>
      </c>
      <c r="C1278">
        <v>2001</v>
      </c>
      <c r="D1278">
        <v>2000</v>
      </c>
      <c r="E1278" t="s">
        <v>14</v>
      </c>
      <c r="F1278" t="s">
        <v>25</v>
      </c>
      <c r="G1278" t="s">
        <v>26</v>
      </c>
      <c r="H1278" t="s">
        <v>210</v>
      </c>
      <c r="I1278" t="s">
        <v>27</v>
      </c>
      <c r="J1278" t="s">
        <v>41</v>
      </c>
      <c r="K1278" t="s">
        <v>42</v>
      </c>
      <c r="L1278" t="s">
        <v>42</v>
      </c>
      <c r="M1278" t="s">
        <v>213</v>
      </c>
      <c r="N1278">
        <v>10.86</v>
      </c>
    </row>
    <row r="1279" spans="1:14">
      <c r="A1279" t="s">
        <v>209</v>
      </c>
      <c r="B1279" t="s">
        <v>13</v>
      </c>
      <c r="C1279">
        <v>2001</v>
      </c>
      <c r="D1279">
        <v>2000</v>
      </c>
      <c r="E1279" t="s">
        <v>14</v>
      </c>
      <c r="F1279" t="s">
        <v>25</v>
      </c>
      <c r="G1279" t="s">
        <v>26</v>
      </c>
      <c r="H1279" t="s">
        <v>210</v>
      </c>
      <c r="I1279" t="s">
        <v>27</v>
      </c>
      <c r="J1279" t="s">
        <v>212</v>
      </c>
      <c r="K1279" t="s">
        <v>81</v>
      </c>
      <c r="L1279" t="s">
        <v>81</v>
      </c>
      <c r="M1279" t="s">
        <v>19</v>
      </c>
      <c r="N1279">
        <v>9.02</v>
      </c>
    </row>
    <row r="1280" spans="1:14">
      <c r="A1280" t="s">
        <v>209</v>
      </c>
      <c r="B1280" t="s">
        <v>13</v>
      </c>
      <c r="C1280">
        <v>2001</v>
      </c>
      <c r="D1280">
        <v>2000</v>
      </c>
      <c r="E1280" t="s">
        <v>14</v>
      </c>
      <c r="F1280" t="s">
        <v>25</v>
      </c>
      <c r="G1280" t="s">
        <v>26</v>
      </c>
      <c r="H1280" t="s">
        <v>210</v>
      </c>
      <c r="I1280" t="s">
        <v>128</v>
      </c>
      <c r="J1280" t="s">
        <v>41</v>
      </c>
      <c r="K1280" t="s">
        <v>42</v>
      </c>
      <c r="L1280" t="s">
        <v>42</v>
      </c>
      <c r="M1280" t="s">
        <v>213</v>
      </c>
      <c r="N1280">
        <v>0.9</v>
      </c>
    </row>
    <row r="1281" spans="1:14">
      <c r="A1281" t="s">
        <v>209</v>
      </c>
      <c r="B1281" t="s">
        <v>13</v>
      </c>
      <c r="C1281">
        <v>2001</v>
      </c>
      <c r="D1281">
        <v>2000</v>
      </c>
      <c r="E1281" t="s">
        <v>14</v>
      </c>
      <c r="F1281" t="s">
        <v>25</v>
      </c>
      <c r="G1281" t="s">
        <v>26</v>
      </c>
      <c r="H1281" t="s">
        <v>210</v>
      </c>
      <c r="I1281" t="s">
        <v>33</v>
      </c>
      <c r="J1281" t="s">
        <v>41</v>
      </c>
      <c r="K1281" t="s">
        <v>42</v>
      </c>
      <c r="L1281" t="s">
        <v>42</v>
      </c>
      <c r="M1281" t="s">
        <v>213</v>
      </c>
      <c r="N1281">
        <v>1.23</v>
      </c>
    </row>
    <row r="1282" spans="1:14">
      <c r="A1282" t="s">
        <v>209</v>
      </c>
      <c r="B1282" t="s">
        <v>13</v>
      </c>
      <c r="C1282">
        <v>2001</v>
      </c>
      <c r="D1282">
        <v>2000</v>
      </c>
      <c r="E1282" t="s">
        <v>14</v>
      </c>
      <c r="F1282" t="s">
        <v>25</v>
      </c>
      <c r="G1282" t="s">
        <v>26</v>
      </c>
      <c r="H1282" t="s">
        <v>210</v>
      </c>
      <c r="I1282" t="s">
        <v>33</v>
      </c>
      <c r="J1282" t="s">
        <v>212</v>
      </c>
      <c r="K1282" t="s">
        <v>81</v>
      </c>
      <c r="L1282" t="s">
        <v>81</v>
      </c>
      <c r="M1282" t="s">
        <v>19</v>
      </c>
      <c r="N1282">
        <v>2.34</v>
      </c>
    </row>
    <row r="1283" spans="1:14">
      <c r="A1283" t="s">
        <v>209</v>
      </c>
      <c r="B1283" t="s">
        <v>13</v>
      </c>
      <c r="C1283">
        <v>2001</v>
      </c>
      <c r="D1283">
        <v>2000</v>
      </c>
      <c r="E1283" t="s">
        <v>14</v>
      </c>
      <c r="F1283" t="s">
        <v>96</v>
      </c>
      <c r="G1283" t="s">
        <v>97</v>
      </c>
      <c r="H1283" t="s">
        <v>210</v>
      </c>
      <c r="I1283" t="s">
        <v>27</v>
      </c>
      <c r="J1283" t="s">
        <v>212</v>
      </c>
      <c r="K1283" t="s">
        <v>81</v>
      </c>
      <c r="L1283" t="s">
        <v>81</v>
      </c>
      <c r="M1283" t="s">
        <v>19</v>
      </c>
      <c r="N1283">
        <v>2</v>
      </c>
    </row>
    <row r="1284" spans="1:14">
      <c r="A1284" t="s">
        <v>209</v>
      </c>
      <c r="B1284" t="s">
        <v>13</v>
      </c>
      <c r="C1284">
        <v>2001</v>
      </c>
      <c r="D1284">
        <v>2000</v>
      </c>
      <c r="E1284" t="s">
        <v>14</v>
      </c>
      <c r="F1284" t="s">
        <v>77</v>
      </c>
      <c r="G1284" t="s">
        <v>78</v>
      </c>
      <c r="H1284" t="s">
        <v>211</v>
      </c>
      <c r="I1284" t="s">
        <v>56</v>
      </c>
      <c r="J1284" t="s">
        <v>41</v>
      </c>
      <c r="K1284" t="s">
        <v>42</v>
      </c>
      <c r="L1284" t="s">
        <v>42</v>
      </c>
      <c r="M1284" t="s">
        <v>19</v>
      </c>
      <c r="N1284">
        <v>0.05</v>
      </c>
    </row>
    <row r="1285" spans="1:14">
      <c r="A1285" t="s">
        <v>209</v>
      </c>
      <c r="B1285" t="s">
        <v>13</v>
      </c>
      <c r="C1285">
        <v>2001</v>
      </c>
      <c r="D1285">
        <v>2000</v>
      </c>
      <c r="E1285" t="s">
        <v>14</v>
      </c>
      <c r="F1285" t="s">
        <v>48</v>
      </c>
      <c r="G1285" t="s">
        <v>49</v>
      </c>
      <c r="H1285" t="s">
        <v>210</v>
      </c>
      <c r="I1285" t="s">
        <v>27</v>
      </c>
      <c r="J1285" t="s">
        <v>22</v>
      </c>
      <c r="K1285" t="s">
        <v>104</v>
      </c>
      <c r="L1285" t="s">
        <v>105</v>
      </c>
      <c r="M1285" t="s">
        <v>19</v>
      </c>
      <c r="N1285">
        <v>56.7</v>
      </c>
    </row>
    <row r="1286" spans="1:14">
      <c r="A1286" t="s">
        <v>209</v>
      </c>
      <c r="B1286" t="s">
        <v>13</v>
      </c>
      <c r="C1286">
        <v>2001</v>
      </c>
      <c r="D1286">
        <v>2000</v>
      </c>
      <c r="E1286" t="s">
        <v>14</v>
      </c>
      <c r="F1286" t="s">
        <v>48</v>
      </c>
      <c r="G1286" t="s">
        <v>49</v>
      </c>
      <c r="H1286" t="s">
        <v>210</v>
      </c>
      <c r="I1286" t="s">
        <v>27</v>
      </c>
      <c r="J1286" t="s">
        <v>41</v>
      </c>
      <c r="K1286" t="s">
        <v>42</v>
      </c>
      <c r="L1286" t="s">
        <v>42</v>
      </c>
      <c r="M1286" t="s">
        <v>19</v>
      </c>
      <c r="N1286">
        <v>10.8</v>
      </c>
    </row>
    <row r="1287" spans="1:14">
      <c r="A1287" t="s">
        <v>209</v>
      </c>
      <c r="B1287" t="s">
        <v>13</v>
      </c>
      <c r="C1287">
        <v>2001</v>
      </c>
      <c r="D1287">
        <v>2000</v>
      </c>
      <c r="E1287" t="s">
        <v>14</v>
      </c>
      <c r="F1287" t="s">
        <v>48</v>
      </c>
      <c r="G1287" t="s">
        <v>49</v>
      </c>
      <c r="H1287" t="s">
        <v>210</v>
      </c>
      <c r="I1287" t="s">
        <v>27</v>
      </c>
      <c r="J1287" t="s">
        <v>41</v>
      </c>
      <c r="K1287" t="s">
        <v>42</v>
      </c>
      <c r="L1287" t="s">
        <v>47</v>
      </c>
      <c r="M1287" t="s">
        <v>19</v>
      </c>
      <c r="N1287">
        <v>4</v>
      </c>
    </row>
    <row r="1288" spans="1:14">
      <c r="A1288" t="s">
        <v>209</v>
      </c>
      <c r="B1288" t="s">
        <v>13</v>
      </c>
      <c r="C1288">
        <v>2001</v>
      </c>
      <c r="D1288">
        <v>2000</v>
      </c>
      <c r="E1288" t="s">
        <v>57</v>
      </c>
      <c r="F1288" t="s">
        <v>58</v>
      </c>
      <c r="G1288" t="s">
        <v>59</v>
      </c>
      <c r="H1288" t="s">
        <v>210</v>
      </c>
      <c r="I1288" t="s">
        <v>40</v>
      </c>
      <c r="J1288" t="s">
        <v>41</v>
      </c>
      <c r="K1288" t="s">
        <v>42</v>
      </c>
      <c r="L1288" t="s">
        <v>46</v>
      </c>
      <c r="M1288" t="s">
        <v>19</v>
      </c>
      <c r="N1288">
        <v>65</v>
      </c>
    </row>
    <row r="1289" spans="1:14">
      <c r="A1289" t="s">
        <v>209</v>
      </c>
      <c r="B1289" t="s">
        <v>13</v>
      </c>
      <c r="C1289">
        <v>2001</v>
      </c>
      <c r="D1289">
        <v>2000</v>
      </c>
      <c r="E1289" t="s">
        <v>57</v>
      </c>
      <c r="F1289" t="s">
        <v>58</v>
      </c>
      <c r="G1289" t="s">
        <v>59</v>
      </c>
      <c r="H1289" t="s">
        <v>211</v>
      </c>
      <c r="I1289" t="s">
        <v>43</v>
      </c>
      <c r="J1289" t="s">
        <v>41</v>
      </c>
      <c r="K1289" t="s">
        <v>42</v>
      </c>
      <c r="L1289" t="s">
        <v>46</v>
      </c>
      <c r="M1289" t="s">
        <v>19</v>
      </c>
      <c r="N1289">
        <v>175</v>
      </c>
    </row>
    <row r="1290" spans="1:14">
      <c r="A1290" t="s">
        <v>209</v>
      </c>
      <c r="B1290" t="s">
        <v>13</v>
      </c>
      <c r="C1290">
        <v>2001</v>
      </c>
      <c r="D1290">
        <v>2000</v>
      </c>
      <c r="E1290" t="s">
        <v>30</v>
      </c>
      <c r="F1290" t="s">
        <v>31</v>
      </c>
      <c r="G1290" t="s">
        <v>32</v>
      </c>
      <c r="H1290" t="s">
        <v>210</v>
      </c>
      <c r="I1290" t="s">
        <v>40</v>
      </c>
      <c r="J1290" t="s">
        <v>22</v>
      </c>
      <c r="K1290" t="s">
        <v>68</v>
      </c>
      <c r="L1290" t="s">
        <v>69</v>
      </c>
      <c r="M1290" t="s">
        <v>19</v>
      </c>
      <c r="N1290">
        <v>56</v>
      </c>
    </row>
    <row r="1291" spans="1:14">
      <c r="A1291" t="s">
        <v>209</v>
      </c>
      <c r="B1291" t="s">
        <v>13</v>
      </c>
      <c r="C1291">
        <v>2001</v>
      </c>
      <c r="D1291">
        <v>2000</v>
      </c>
      <c r="E1291" t="s">
        <v>30</v>
      </c>
      <c r="F1291" t="s">
        <v>135</v>
      </c>
      <c r="G1291" t="s">
        <v>136</v>
      </c>
      <c r="H1291" t="s">
        <v>210</v>
      </c>
      <c r="I1291" t="s">
        <v>27</v>
      </c>
      <c r="J1291" t="s">
        <v>212</v>
      </c>
      <c r="K1291" t="s">
        <v>28</v>
      </c>
      <c r="L1291" t="s">
        <v>29</v>
      </c>
      <c r="M1291" t="s">
        <v>148</v>
      </c>
      <c r="N1291">
        <v>64.315626404295102</v>
      </c>
    </row>
    <row r="1292" spans="1:14">
      <c r="A1292" t="s">
        <v>209</v>
      </c>
      <c r="B1292" t="s">
        <v>13</v>
      </c>
      <c r="C1292">
        <v>2001</v>
      </c>
      <c r="D1292">
        <v>2000</v>
      </c>
      <c r="E1292" t="s">
        <v>30</v>
      </c>
      <c r="F1292" t="s">
        <v>216</v>
      </c>
      <c r="G1292" t="s">
        <v>217</v>
      </c>
      <c r="H1292" t="s">
        <v>210</v>
      </c>
      <c r="I1292" t="s">
        <v>33</v>
      </c>
      <c r="J1292" t="s">
        <v>22</v>
      </c>
      <c r="K1292" t="s">
        <v>68</v>
      </c>
      <c r="L1292" t="s">
        <v>69</v>
      </c>
      <c r="M1292" t="s">
        <v>19</v>
      </c>
      <c r="N1292">
        <v>23</v>
      </c>
    </row>
    <row r="1293" spans="1:14">
      <c r="A1293" t="s">
        <v>209</v>
      </c>
      <c r="B1293" t="s">
        <v>13</v>
      </c>
      <c r="C1293">
        <v>2001</v>
      </c>
      <c r="D1293">
        <v>2000</v>
      </c>
      <c r="E1293" t="s">
        <v>30</v>
      </c>
      <c r="F1293" t="s">
        <v>66</v>
      </c>
      <c r="G1293" t="s">
        <v>67</v>
      </c>
      <c r="H1293" t="s">
        <v>210</v>
      </c>
      <c r="I1293" t="s">
        <v>27</v>
      </c>
      <c r="J1293" t="s">
        <v>22</v>
      </c>
      <c r="K1293" t="s">
        <v>68</v>
      </c>
      <c r="L1293" t="s">
        <v>69</v>
      </c>
      <c r="M1293" t="s">
        <v>19</v>
      </c>
      <c r="N1293">
        <v>103.5</v>
      </c>
    </row>
    <row r="1294" spans="1:14">
      <c r="A1294" t="s">
        <v>209</v>
      </c>
      <c r="B1294" t="s">
        <v>13</v>
      </c>
      <c r="C1294">
        <v>2001</v>
      </c>
      <c r="D1294">
        <v>2000</v>
      </c>
      <c r="E1294" t="s">
        <v>30</v>
      </c>
      <c r="F1294" t="s">
        <v>131</v>
      </c>
      <c r="G1294" t="s">
        <v>132</v>
      </c>
      <c r="H1294" t="s">
        <v>210</v>
      </c>
      <c r="I1294" t="s">
        <v>54</v>
      </c>
      <c r="J1294" t="s">
        <v>22</v>
      </c>
      <c r="K1294" t="s">
        <v>104</v>
      </c>
      <c r="L1294" t="s">
        <v>105</v>
      </c>
      <c r="M1294" t="s">
        <v>19</v>
      </c>
      <c r="N1294">
        <v>234.81662591687001</v>
      </c>
    </row>
    <row r="1295" spans="1:14">
      <c r="A1295" t="s">
        <v>209</v>
      </c>
      <c r="B1295" t="s">
        <v>13</v>
      </c>
      <c r="C1295">
        <v>2001</v>
      </c>
      <c r="D1295">
        <v>2000</v>
      </c>
      <c r="E1295" t="s">
        <v>30</v>
      </c>
      <c r="F1295" t="s">
        <v>119</v>
      </c>
      <c r="G1295" t="s">
        <v>120</v>
      </c>
      <c r="H1295" t="s">
        <v>210</v>
      </c>
      <c r="I1295" t="s">
        <v>40</v>
      </c>
      <c r="J1295" t="s">
        <v>41</v>
      </c>
      <c r="K1295" t="s">
        <v>42</v>
      </c>
      <c r="L1295" t="s">
        <v>42</v>
      </c>
      <c r="M1295" t="s">
        <v>19</v>
      </c>
      <c r="N1295">
        <v>112.424347220561</v>
      </c>
    </row>
    <row r="1296" spans="1:14">
      <c r="A1296" t="s">
        <v>209</v>
      </c>
      <c r="B1296" t="s">
        <v>13</v>
      </c>
      <c r="C1296">
        <v>2001</v>
      </c>
      <c r="D1296">
        <v>2000</v>
      </c>
      <c r="E1296" t="s">
        <v>30</v>
      </c>
      <c r="F1296" t="s">
        <v>119</v>
      </c>
      <c r="G1296" t="s">
        <v>120</v>
      </c>
      <c r="H1296" t="s">
        <v>211</v>
      </c>
      <c r="I1296" t="s">
        <v>43</v>
      </c>
      <c r="J1296" t="s">
        <v>41</v>
      </c>
      <c r="K1296" t="s">
        <v>42</v>
      </c>
      <c r="L1296" t="s">
        <v>42</v>
      </c>
      <c r="M1296" t="s">
        <v>19</v>
      </c>
      <c r="N1296">
        <v>161.63500454486399</v>
      </c>
    </row>
    <row r="1297" spans="1:14">
      <c r="A1297" t="s">
        <v>209</v>
      </c>
      <c r="B1297" t="s">
        <v>13</v>
      </c>
      <c r="C1297">
        <v>2001</v>
      </c>
      <c r="D1297">
        <v>2000</v>
      </c>
      <c r="E1297" t="s">
        <v>30</v>
      </c>
      <c r="F1297" t="s">
        <v>79</v>
      </c>
      <c r="G1297" t="s">
        <v>80</v>
      </c>
      <c r="H1297" t="s">
        <v>210</v>
      </c>
      <c r="I1297" t="s">
        <v>27</v>
      </c>
      <c r="J1297" t="s">
        <v>212</v>
      </c>
      <c r="K1297" t="s">
        <v>28</v>
      </c>
      <c r="L1297" t="s">
        <v>29</v>
      </c>
      <c r="M1297" t="s">
        <v>148</v>
      </c>
      <c r="N1297">
        <v>4.5999999999999996</v>
      </c>
    </row>
    <row r="1298" spans="1:14">
      <c r="A1298" t="s">
        <v>209</v>
      </c>
      <c r="B1298" t="s">
        <v>13</v>
      </c>
      <c r="C1298">
        <v>2001</v>
      </c>
      <c r="D1298">
        <v>2000</v>
      </c>
      <c r="E1298" t="s">
        <v>30</v>
      </c>
      <c r="F1298" t="s">
        <v>123</v>
      </c>
      <c r="G1298" t="s">
        <v>124</v>
      </c>
      <c r="H1298" t="s">
        <v>211</v>
      </c>
      <c r="I1298" t="s">
        <v>56</v>
      </c>
      <c r="J1298" t="s">
        <v>22</v>
      </c>
      <c r="K1298" t="s">
        <v>104</v>
      </c>
      <c r="L1298" t="s">
        <v>105</v>
      </c>
      <c r="M1298" t="s">
        <v>19</v>
      </c>
      <c r="N1298">
        <v>140.910297239915</v>
      </c>
    </row>
    <row r="1299" spans="1:14">
      <c r="A1299" t="s">
        <v>209</v>
      </c>
      <c r="B1299" t="s">
        <v>13</v>
      </c>
      <c r="C1299">
        <v>2002</v>
      </c>
      <c r="D1299">
        <v>2000</v>
      </c>
      <c r="E1299" t="s">
        <v>14</v>
      </c>
      <c r="F1299" t="s">
        <v>92</v>
      </c>
      <c r="G1299" t="s">
        <v>93</v>
      </c>
      <c r="H1299" t="s">
        <v>210</v>
      </c>
      <c r="I1299" t="s">
        <v>33</v>
      </c>
      <c r="J1299" t="s">
        <v>41</v>
      </c>
      <c r="K1299" t="s">
        <v>42</v>
      </c>
      <c r="L1299" t="s">
        <v>42</v>
      </c>
      <c r="M1299" t="s">
        <v>148</v>
      </c>
      <c r="N1299">
        <v>11.3784090909091</v>
      </c>
    </row>
    <row r="1300" spans="1:14">
      <c r="A1300" t="s">
        <v>209</v>
      </c>
      <c r="B1300" t="s">
        <v>13</v>
      </c>
      <c r="C1300">
        <v>2002</v>
      </c>
      <c r="D1300">
        <v>2000</v>
      </c>
      <c r="E1300" t="s">
        <v>14</v>
      </c>
      <c r="F1300" t="s">
        <v>50</v>
      </c>
      <c r="G1300" t="s">
        <v>51</v>
      </c>
      <c r="H1300" t="s">
        <v>211</v>
      </c>
      <c r="I1300" t="s">
        <v>52</v>
      </c>
      <c r="J1300" t="s">
        <v>41</v>
      </c>
      <c r="K1300" t="s">
        <v>42</v>
      </c>
      <c r="L1300" t="s">
        <v>47</v>
      </c>
      <c r="M1300" t="s">
        <v>19</v>
      </c>
      <c r="N1300">
        <v>208.2</v>
      </c>
    </row>
    <row r="1301" spans="1:14">
      <c r="A1301" t="s">
        <v>209</v>
      </c>
      <c r="B1301" t="s">
        <v>13</v>
      </c>
      <c r="C1301">
        <v>2002</v>
      </c>
      <c r="D1301">
        <v>2000</v>
      </c>
      <c r="E1301" t="s">
        <v>14</v>
      </c>
      <c r="F1301" t="s">
        <v>50</v>
      </c>
      <c r="G1301" t="s">
        <v>155</v>
      </c>
      <c r="H1301" t="s">
        <v>211</v>
      </c>
      <c r="I1301" t="s">
        <v>52</v>
      </c>
      <c r="J1301" t="s">
        <v>41</v>
      </c>
      <c r="K1301" t="s">
        <v>42</v>
      </c>
      <c r="L1301" t="s">
        <v>46</v>
      </c>
      <c r="M1301" t="s">
        <v>19</v>
      </c>
      <c r="N1301">
        <v>0.5</v>
      </c>
    </row>
    <row r="1302" spans="1:14">
      <c r="A1302" t="s">
        <v>209</v>
      </c>
      <c r="B1302" t="s">
        <v>13</v>
      </c>
      <c r="C1302">
        <v>2002</v>
      </c>
      <c r="D1302">
        <v>2000</v>
      </c>
      <c r="E1302" t="s">
        <v>14</v>
      </c>
      <c r="F1302" t="s">
        <v>50</v>
      </c>
      <c r="G1302" t="s">
        <v>159</v>
      </c>
      <c r="H1302" t="s">
        <v>211</v>
      </c>
      <c r="I1302" t="s">
        <v>52</v>
      </c>
      <c r="J1302" t="s">
        <v>41</v>
      </c>
      <c r="K1302" t="s">
        <v>42</v>
      </c>
      <c r="L1302" t="s">
        <v>46</v>
      </c>
      <c r="M1302" t="s">
        <v>19</v>
      </c>
      <c r="N1302">
        <v>4.5</v>
      </c>
    </row>
    <row r="1303" spans="1:14">
      <c r="A1303" t="s">
        <v>209</v>
      </c>
      <c r="B1303" t="s">
        <v>13</v>
      </c>
      <c r="C1303">
        <v>2002</v>
      </c>
      <c r="D1303">
        <v>2000</v>
      </c>
      <c r="E1303" t="s">
        <v>14</v>
      </c>
      <c r="F1303" t="s">
        <v>50</v>
      </c>
      <c r="G1303" t="s">
        <v>158</v>
      </c>
      <c r="H1303" t="s">
        <v>211</v>
      </c>
      <c r="I1303" t="s">
        <v>52</v>
      </c>
      <c r="J1303" t="s">
        <v>41</v>
      </c>
      <c r="K1303" t="s">
        <v>42</v>
      </c>
      <c r="L1303" t="s">
        <v>46</v>
      </c>
      <c r="M1303" t="s">
        <v>19</v>
      </c>
      <c r="N1303">
        <v>4.3</v>
      </c>
    </row>
    <row r="1304" spans="1:14">
      <c r="A1304" t="s">
        <v>209</v>
      </c>
      <c r="B1304" t="s">
        <v>13</v>
      </c>
      <c r="C1304">
        <v>2002</v>
      </c>
      <c r="D1304">
        <v>2000</v>
      </c>
      <c r="E1304" t="s">
        <v>14</v>
      </c>
      <c r="F1304" t="s">
        <v>50</v>
      </c>
      <c r="G1304" t="s">
        <v>117</v>
      </c>
      <c r="H1304" t="s">
        <v>211</v>
      </c>
      <c r="I1304" t="s">
        <v>52</v>
      </c>
      <c r="J1304" t="s">
        <v>41</v>
      </c>
      <c r="K1304" t="s">
        <v>42</v>
      </c>
      <c r="L1304" t="s">
        <v>46</v>
      </c>
      <c r="M1304" t="s">
        <v>19</v>
      </c>
      <c r="N1304">
        <v>75.900000000000006</v>
      </c>
    </row>
    <row r="1305" spans="1:14">
      <c r="A1305" t="s">
        <v>209</v>
      </c>
      <c r="B1305" t="s">
        <v>13</v>
      </c>
      <c r="C1305">
        <v>2002</v>
      </c>
      <c r="D1305">
        <v>2000</v>
      </c>
      <c r="E1305" t="s">
        <v>14</v>
      </c>
      <c r="F1305" t="s">
        <v>50</v>
      </c>
      <c r="G1305" t="s">
        <v>160</v>
      </c>
      <c r="H1305" t="s">
        <v>211</v>
      </c>
      <c r="I1305" t="s">
        <v>52</v>
      </c>
      <c r="J1305" t="s">
        <v>41</v>
      </c>
      <c r="K1305" t="s">
        <v>42</v>
      </c>
      <c r="L1305" t="s">
        <v>46</v>
      </c>
      <c r="M1305" t="s">
        <v>19</v>
      </c>
      <c r="N1305">
        <v>8.6999999999999993</v>
      </c>
    </row>
    <row r="1306" spans="1:14">
      <c r="A1306" t="s">
        <v>209</v>
      </c>
      <c r="B1306" t="s">
        <v>13</v>
      </c>
      <c r="C1306">
        <v>2002</v>
      </c>
      <c r="D1306">
        <v>2000</v>
      </c>
      <c r="E1306" t="s">
        <v>14</v>
      </c>
      <c r="F1306" t="s">
        <v>50</v>
      </c>
      <c r="G1306" t="s">
        <v>137</v>
      </c>
      <c r="H1306" t="s">
        <v>211</v>
      </c>
      <c r="I1306" t="s">
        <v>52</v>
      </c>
      <c r="J1306" t="s">
        <v>41</v>
      </c>
      <c r="K1306" t="s">
        <v>42</v>
      </c>
      <c r="L1306" t="s">
        <v>46</v>
      </c>
      <c r="M1306" t="s">
        <v>19</v>
      </c>
      <c r="N1306">
        <v>6.8</v>
      </c>
    </row>
    <row r="1307" spans="1:14">
      <c r="A1307" t="s">
        <v>209</v>
      </c>
      <c r="B1307" t="s">
        <v>13</v>
      </c>
      <c r="C1307">
        <v>2002</v>
      </c>
      <c r="D1307">
        <v>2000</v>
      </c>
      <c r="E1307" t="s">
        <v>14</v>
      </c>
      <c r="F1307" t="s">
        <v>50</v>
      </c>
      <c r="G1307" t="s">
        <v>221</v>
      </c>
      <c r="H1307" t="s">
        <v>211</v>
      </c>
      <c r="I1307" t="s">
        <v>52</v>
      </c>
      <c r="J1307" t="s">
        <v>41</v>
      </c>
      <c r="K1307" t="s">
        <v>42</v>
      </c>
      <c r="L1307" t="s">
        <v>46</v>
      </c>
      <c r="M1307" t="s">
        <v>19</v>
      </c>
      <c r="N1307">
        <v>4.3</v>
      </c>
    </row>
    <row r="1308" spans="1:14">
      <c r="A1308" t="s">
        <v>209</v>
      </c>
      <c r="B1308" t="s">
        <v>13</v>
      </c>
      <c r="C1308">
        <v>2002</v>
      </c>
      <c r="D1308">
        <v>2000</v>
      </c>
      <c r="E1308" t="s">
        <v>14</v>
      </c>
      <c r="F1308" t="s">
        <v>50</v>
      </c>
      <c r="G1308" t="s">
        <v>149</v>
      </c>
      <c r="H1308" t="s">
        <v>211</v>
      </c>
      <c r="I1308" t="s">
        <v>52</v>
      </c>
      <c r="J1308" t="s">
        <v>41</v>
      </c>
      <c r="K1308" t="s">
        <v>42</v>
      </c>
      <c r="L1308" t="s">
        <v>46</v>
      </c>
      <c r="M1308" t="s">
        <v>19</v>
      </c>
      <c r="N1308">
        <v>15.7</v>
      </c>
    </row>
    <row r="1309" spans="1:14">
      <c r="A1309" t="s">
        <v>209</v>
      </c>
      <c r="B1309" t="s">
        <v>13</v>
      </c>
      <c r="C1309">
        <v>2002</v>
      </c>
      <c r="D1309">
        <v>2000</v>
      </c>
      <c r="E1309" t="s">
        <v>14</v>
      </c>
      <c r="F1309" t="s">
        <v>50</v>
      </c>
      <c r="G1309" t="s">
        <v>145</v>
      </c>
      <c r="H1309" t="s">
        <v>211</v>
      </c>
      <c r="I1309" t="s">
        <v>52</v>
      </c>
      <c r="J1309" t="s">
        <v>41</v>
      </c>
      <c r="K1309" t="s">
        <v>42</v>
      </c>
      <c r="L1309" t="s">
        <v>46</v>
      </c>
      <c r="M1309" t="s">
        <v>19</v>
      </c>
      <c r="N1309">
        <v>1.8</v>
      </c>
    </row>
    <row r="1310" spans="1:14">
      <c r="A1310" t="s">
        <v>209</v>
      </c>
      <c r="B1310" t="s">
        <v>13</v>
      </c>
      <c r="C1310">
        <v>2002</v>
      </c>
      <c r="D1310">
        <v>2000</v>
      </c>
      <c r="E1310" t="s">
        <v>14</v>
      </c>
      <c r="F1310" t="s">
        <v>50</v>
      </c>
      <c r="G1310" t="s">
        <v>138</v>
      </c>
      <c r="H1310" t="s">
        <v>211</v>
      </c>
      <c r="I1310" t="s">
        <v>52</v>
      </c>
      <c r="J1310" t="s">
        <v>41</v>
      </c>
      <c r="K1310" t="s">
        <v>42</v>
      </c>
      <c r="L1310" t="s">
        <v>46</v>
      </c>
      <c r="M1310" t="s">
        <v>19</v>
      </c>
      <c r="N1310">
        <v>5.6</v>
      </c>
    </row>
    <row r="1311" spans="1:14">
      <c r="A1311" t="s">
        <v>209</v>
      </c>
      <c r="B1311" t="s">
        <v>13</v>
      </c>
      <c r="C1311">
        <v>2002</v>
      </c>
      <c r="D1311">
        <v>2000</v>
      </c>
      <c r="E1311" t="s">
        <v>14</v>
      </c>
      <c r="F1311" t="s">
        <v>50</v>
      </c>
      <c r="G1311" t="s">
        <v>154</v>
      </c>
      <c r="H1311" t="s">
        <v>211</v>
      </c>
      <c r="I1311" t="s">
        <v>52</v>
      </c>
      <c r="J1311" t="s">
        <v>41</v>
      </c>
      <c r="K1311" t="s">
        <v>42</v>
      </c>
      <c r="L1311" t="s">
        <v>46</v>
      </c>
      <c r="M1311" t="s">
        <v>19</v>
      </c>
      <c r="N1311">
        <v>2.8</v>
      </c>
    </row>
    <row r="1312" spans="1:14">
      <c r="A1312" t="s">
        <v>209</v>
      </c>
      <c r="B1312" t="s">
        <v>13</v>
      </c>
      <c r="C1312">
        <v>2002</v>
      </c>
      <c r="D1312">
        <v>2000</v>
      </c>
      <c r="E1312" t="s">
        <v>14</v>
      </c>
      <c r="F1312" t="s">
        <v>50</v>
      </c>
      <c r="G1312" t="s">
        <v>147</v>
      </c>
      <c r="H1312" t="s">
        <v>211</v>
      </c>
      <c r="I1312" t="s">
        <v>52</v>
      </c>
      <c r="J1312" t="s">
        <v>41</v>
      </c>
      <c r="K1312" t="s">
        <v>42</v>
      </c>
      <c r="L1312" t="s">
        <v>46</v>
      </c>
      <c r="M1312" t="s">
        <v>19</v>
      </c>
      <c r="N1312">
        <v>3.6</v>
      </c>
    </row>
    <row r="1313" spans="1:14">
      <c r="A1313" t="s">
        <v>209</v>
      </c>
      <c r="B1313" t="s">
        <v>13</v>
      </c>
      <c r="C1313">
        <v>2002</v>
      </c>
      <c r="D1313">
        <v>2000</v>
      </c>
      <c r="E1313" t="s">
        <v>14</v>
      </c>
      <c r="F1313" t="s">
        <v>50</v>
      </c>
      <c r="G1313" t="s">
        <v>157</v>
      </c>
      <c r="H1313" t="s">
        <v>211</v>
      </c>
      <c r="I1313" t="s">
        <v>52</v>
      </c>
      <c r="J1313" t="s">
        <v>41</v>
      </c>
      <c r="K1313" t="s">
        <v>42</v>
      </c>
      <c r="L1313" t="s">
        <v>46</v>
      </c>
      <c r="M1313" t="s">
        <v>19</v>
      </c>
      <c r="N1313">
        <v>37.700000000000003</v>
      </c>
    </row>
    <row r="1314" spans="1:14">
      <c r="A1314" t="s">
        <v>209</v>
      </c>
      <c r="B1314" t="s">
        <v>13</v>
      </c>
      <c r="C1314">
        <v>2002</v>
      </c>
      <c r="D1314">
        <v>2000</v>
      </c>
      <c r="E1314" t="s">
        <v>14</v>
      </c>
      <c r="F1314" t="s">
        <v>50</v>
      </c>
      <c r="G1314" t="s">
        <v>161</v>
      </c>
      <c r="H1314" t="s">
        <v>211</v>
      </c>
      <c r="I1314" t="s">
        <v>52</v>
      </c>
      <c r="J1314" t="s">
        <v>41</v>
      </c>
      <c r="K1314" t="s">
        <v>42</v>
      </c>
      <c r="L1314" t="s">
        <v>46</v>
      </c>
      <c r="M1314" t="s">
        <v>19</v>
      </c>
      <c r="N1314">
        <v>6.2</v>
      </c>
    </row>
    <row r="1315" spans="1:14">
      <c r="A1315" t="s">
        <v>209</v>
      </c>
      <c r="B1315" t="s">
        <v>13</v>
      </c>
      <c r="C1315">
        <v>2002</v>
      </c>
      <c r="D1315">
        <v>2000</v>
      </c>
      <c r="E1315" t="s">
        <v>14</v>
      </c>
      <c r="F1315" t="s">
        <v>141</v>
      </c>
      <c r="G1315" t="s">
        <v>142</v>
      </c>
      <c r="H1315" t="s">
        <v>210</v>
      </c>
      <c r="I1315" t="s">
        <v>40</v>
      </c>
      <c r="J1315" t="s">
        <v>41</v>
      </c>
      <c r="K1315" t="s">
        <v>42</v>
      </c>
      <c r="L1315" t="s">
        <v>42</v>
      </c>
      <c r="M1315" t="s">
        <v>19</v>
      </c>
      <c r="N1315">
        <v>15</v>
      </c>
    </row>
    <row r="1316" spans="1:14">
      <c r="A1316" t="s">
        <v>209</v>
      </c>
      <c r="B1316" t="s">
        <v>13</v>
      </c>
      <c r="C1316">
        <v>2002</v>
      </c>
      <c r="D1316">
        <v>2000</v>
      </c>
      <c r="E1316" t="s">
        <v>14</v>
      </c>
      <c r="F1316" t="s">
        <v>141</v>
      </c>
      <c r="G1316" t="s">
        <v>142</v>
      </c>
      <c r="H1316" t="s">
        <v>211</v>
      </c>
      <c r="I1316" t="s">
        <v>43</v>
      </c>
      <c r="J1316" t="s">
        <v>41</v>
      </c>
      <c r="K1316" t="s">
        <v>42</v>
      </c>
      <c r="L1316" t="s">
        <v>42</v>
      </c>
      <c r="M1316" t="s">
        <v>19</v>
      </c>
      <c r="N1316">
        <v>72.8</v>
      </c>
    </row>
    <row r="1317" spans="1:14">
      <c r="A1317" t="s">
        <v>209</v>
      </c>
      <c r="B1317" t="s">
        <v>13</v>
      </c>
      <c r="C1317">
        <v>2002</v>
      </c>
      <c r="D1317">
        <v>2000</v>
      </c>
      <c r="E1317" t="s">
        <v>14</v>
      </c>
      <c r="F1317" t="s">
        <v>150</v>
      </c>
      <c r="G1317" t="s">
        <v>151</v>
      </c>
      <c r="H1317" t="s">
        <v>211</v>
      </c>
      <c r="I1317" t="s">
        <v>56</v>
      </c>
      <c r="J1317" t="s">
        <v>22</v>
      </c>
      <c r="K1317" t="s">
        <v>104</v>
      </c>
      <c r="L1317" t="s">
        <v>105</v>
      </c>
      <c r="M1317" t="s">
        <v>19</v>
      </c>
      <c r="N1317">
        <v>77.900000000000006</v>
      </c>
    </row>
    <row r="1318" spans="1:14">
      <c r="A1318" t="s">
        <v>209</v>
      </c>
      <c r="B1318" t="s">
        <v>13</v>
      </c>
      <c r="C1318">
        <v>2002</v>
      </c>
      <c r="D1318">
        <v>2000</v>
      </c>
      <c r="E1318" t="s">
        <v>14</v>
      </c>
      <c r="F1318" t="s">
        <v>53</v>
      </c>
      <c r="G1318" t="s">
        <v>61</v>
      </c>
      <c r="H1318" t="s">
        <v>210</v>
      </c>
      <c r="I1318" t="s">
        <v>54</v>
      </c>
      <c r="J1318" t="s">
        <v>41</v>
      </c>
      <c r="K1318" t="s">
        <v>42</v>
      </c>
      <c r="L1318" t="s">
        <v>47</v>
      </c>
      <c r="M1318" t="s">
        <v>19</v>
      </c>
      <c r="N1318">
        <v>0.1</v>
      </c>
    </row>
    <row r="1319" spans="1:14">
      <c r="A1319" t="s">
        <v>209</v>
      </c>
      <c r="B1319" t="s">
        <v>13</v>
      </c>
      <c r="C1319">
        <v>2002</v>
      </c>
      <c r="D1319">
        <v>2000</v>
      </c>
      <c r="E1319" t="s">
        <v>14</v>
      </c>
      <c r="F1319" t="s">
        <v>53</v>
      </c>
      <c r="G1319" t="s">
        <v>61</v>
      </c>
      <c r="H1319" t="s">
        <v>210</v>
      </c>
      <c r="I1319" t="s">
        <v>128</v>
      </c>
      <c r="J1319" t="s">
        <v>41</v>
      </c>
      <c r="K1319" t="s">
        <v>42</v>
      </c>
      <c r="L1319" t="s">
        <v>47</v>
      </c>
      <c r="M1319" t="s">
        <v>19</v>
      </c>
      <c r="N1319">
        <v>1.2</v>
      </c>
    </row>
    <row r="1320" spans="1:14">
      <c r="A1320" t="s">
        <v>209</v>
      </c>
      <c r="B1320" t="s">
        <v>13</v>
      </c>
      <c r="C1320">
        <v>2002</v>
      </c>
      <c r="D1320">
        <v>2000</v>
      </c>
      <c r="E1320" t="s">
        <v>14</v>
      </c>
      <c r="F1320" t="s">
        <v>53</v>
      </c>
      <c r="G1320" t="s">
        <v>61</v>
      </c>
      <c r="H1320" t="s">
        <v>211</v>
      </c>
      <c r="I1320" t="s">
        <v>56</v>
      </c>
      <c r="J1320" t="s">
        <v>41</v>
      </c>
      <c r="K1320" t="s">
        <v>42</v>
      </c>
      <c r="L1320" t="s">
        <v>47</v>
      </c>
      <c r="M1320" t="s">
        <v>19</v>
      </c>
      <c r="N1320">
        <v>24.8</v>
      </c>
    </row>
    <row r="1321" spans="1:14">
      <c r="A1321" t="s">
        <v>209</v>
      </c>
      <c r="B1321" t="s">
        <v>13</v>
      </c>
      <c r="C1321">
        <v>2002</v>
      </c>
      <c r="D1321">
        <v>2000</v>
      </c>
      <c r="E1321" t="s">
        <v>14</v>
      </c>
      <c r="F1321" t="s">
        <v>53</v>
      </c>
      <c r="G1321" t="s">
        <v>61</v>
      </c>
      <c r="H1321" t="s">
        <v>211</v>
      </c>
      <c r="I1321" t="s">
        <v>52</v>
      </c>
      <c r="J1321" t="s">
        <v>41</v>
      </c>
      <c r="K1321" t="s">
        <v>42</v>
      </c>
      <c r="L1321" t="s">
        <v>47</v>
      </c>
      <c r="M1321" t="s">
        <v>19</v>
      </c>
      <c r="N1321">
        <v>2.2999999999999998</v>
      </c>
    </row>
    <row r="1322" spans="1:14">
      <c r="A1322" t="s">
        <v>209</v>
      </c>
      <c r="B1322" t="s">
        <v>13</v>
      </c>
      <c r="C1322">
        <v>2002</v>
      </c>
      <c r="D1322">
        <v>2000</v>
      </c>
      <c r="E1322" t="s">
        <v>14</v>
      </c>
      <c r="F1322" t="s">
        <v>15</v>
      </c>
      <c r="G1322" t="s">
        <v>118</v>
      </c>
      <c r="H1322" t="s">
        <v>210</v>
      </c>
      <c r="I1322" t="s">
        <v>54</v>
      </c>
      <c r="J1322" t="s">
        <v>22</v>
      </c>
      <c r="K1322" t="s">
        <v>23</v>
      </c>
      <c r="L1322" t="s">
        <v>24</v>
      </c>
      <c r="M1322" t="s">
        <v>148</v>
      </c>
      <c r="N1322">
        <v>0.4</v>
      </c>
    </row>
    <row r="1323" spans="1:14">
      <c r="A1323" t="s">
        <v>209</v>
      </c>
      <c r="B1323" t="s">
        <v>13</v>
      </c>
      <c r="C1323">
        <v>2002</v>
      </c>
      <c r="D1323">
        <v>2000</v>
      </c>
      <c r="E1323" t="s">
        <v>14</v>
      </c>
      <c r="F1323" t="s">
        <v>15</v>
      </c>
      <c r="G1323" t="s">
        <v>20</v>
      </c>
      <c r="H1323" t="s">
        <v>210</v>
      </c>
      <c r="I1323" t="s">
        <v>21</v>
      </c>
      <c r="J1323" t="s">
        <v>212</v>
      </c>
      <c r="K1323" t="s">
        <v>90</v>
      </c>
      <c r="L1323" t="s">
        <v>91</v>
      </c>
      <c r="M1323" t="s">
        <v>148</v>
      </c>
      <c r="N1323">
        <v>0.3</v>
      </c>
    </row>
    <row r="1324" spans="1:14">
      <c r="A1324" t="s">
        <v>209</v>
      </c>
      <c r="B1324" t="s">
        <v>13</v>
      </c>
      <c r="C1324">
        <v>2002</v>
      </c>
      <c r="D1324">
        <v>2000</v>
      </c>
      <c r="E1324" t="s">
        <v>14</v>
      </c>
      <c r="F1324" t="s">
        <v>15</v>
      </c>
      <c r="G1324" t="s">
        <v>126</v>
      </c>
      <c r="H1324" t="s">
        <v>211</v>
      </c>
      <c r="I1324" t="s">
        <v>56</v>
      </c>
      <c r="J1324" t="s">
        <v>41</v>
      </c>
      <c r="K1324" t="s">
        <v>42</v>
      </c>
      <c r="L1324" t="s">
        <v>47</v>
      </c>
      <c r="M1324" t="s">
        <v>148</v>
      </c>
      <c r="N1324">
        <v>3</v>
      </c>
    </row>
    <row r="1325" spans="1:14">
      <c r="A1325" t="s">
        <v>209</v>
      </c>
      <c r="B1325" t="s">
        <v>13</v>
      </c>
      <c r="C1325">
        <v>2002</v>
      </c>
      <c r="D1325">
        <v>2000</v>
      </c>
      <c r="E1325" t="s">
        <v>14</v>
      </c>
      <c r="F1325" t="s">
        <v>15</v>
      </c>
      <c r="G1325" t="s">
        <v>126</v>
      </c>
      <c r="H1325" t="s">
        <v>211</v>
      </c>
      <c r="I1325" t="s">
        <v>52</v>
      </c>
      <c r="J1325" t="s">
        <v>41</v>
      </c>
      <c r="K1325" t="s">
        <v>42</v>
      </c>
      <c r="L1325" t="s">
        <v>47</v>
      </c>
      <c r="M1325" t="s">
        <v>148</v>
      </c>
      <c r="N1325">
        <v>2.6</v>
      </c>
    </row>
    <row r="1326" spans="1:14">
      <c r="A1326" t="s">
        <v>209</v>
      </c>
      <c r="B1326" t="s">
        <v>13</v>
      </c>
      <c r="C1326">
        <v>2002</v>
      </c>
      <c r="D1326">
        <v>2000</v>
      </c>
      <c r="E1326" t="s">
        <v>14</v>
      </c>
      <c r="F1326" t="s">
        <v>86</v>
      </c>
      <c r="G1326" t="s">
        <v>87</v>
      </c>
      <c r="H1326" t="s">
        <v>211</v>
      </c>
      <c r="I1326" t="s">
        <v>56</v>
      </c>
      <c r="J1326" t="s">
        <v>22</v>
      </c>
      <c r="K1326" t="s">
        <v>104</v>
      </c>
      <c r="L1326" t="s">
        <v>105</v>
      </c>
      <c r="M1326" t="s">
        <v>19</v>
      </c>
      <c r="N1326">
        <v>998.53</v>
      </c>
    </row>
    <row r="1327" spans="1:14">
      <c r="A1327" t="s">
        <v>209</v>
      </c>
      <c r="B1327" t="s">
        <v>13</v>
      </c>
      <c r="C1327">
        <v>2002</v>
      </c>
      <c r="D1327">
        <v>2000</v>
      </c>
      <c r="E1327" t="s">
        <v>14</v>
      </c>
      <c r="F1327" t="s">
        <v>38</v>
      </c>
      <c r="G1327" t="s">
        <v>39</v>
      </c>
      <c r="H1327" t="s">
        <v>210</v>
      </c>
      <c r="I1327" t="s">
        <v>40</v>
      </c>
      <c r="J1327" t="s">
        <v>41</v>
      </c>
      <c r="K1327" t="s">
        <v>42</v>
      </c>
      <c r="L1327" t="s">
        <v>47</v>
      </c>
      <c r="M1327" t="s">
        <v>19</v>
      </c>
      <c r="N1327">
        <v>125.005</v>
      </c>
    </row>
    <row r="1328" spans="1:14">
      <c r="A1328" t="s">
        <v>209</v>
      </c>
      <c r="B1328" t="s">
        <v>13</v>
      </c>
      <c r="C1328">
        <v>2002</v>
      </c>
      <c r="D1328">
        <v>2000</v>
      </c>
      <c r="E1328" t="s">
        <v>14</v>
      </c>
      <c r="F1328" t="s">
        <v>38</v>
      </c>
      <c r="G1328" t="s">
        <v>39</v>
      </c>
      <c r="H1328" t="s">
        <v>211</v>
      </c>
      <c r="I1328" t="s">
        <v>43</v>
      </c>
      <c r="J1328" t="s">
        <v>41</v>
      </c>
      <c r="K1328" t="s">
        <v>42</v>
      </c>
      <c r="L1328" t="s">
        <v>47</v>
      </c>
      <c r="M1328" t="s">
        <v>19</v>
      </c>
      <c r="N1328">
        <v>142.33199999999999</v>
      </c>
    </row>
    <row r="1329" spans="1:14">
      <c r="A1329" t="s">
        <v>209</v>
      </c>
      <c r="B1329" t="s">
        <v>13</v>
      </c>
      <c r="C1329">
        <v>2002</v>
      </c>
      <c r="D1329">
        <v>2000</v>
      </c>
      <c r="E1329" t="s">
        <v>14</v>
      </c>
      <c r="F1329" t="s">
        <v>110</v>
      </c>
      <c r="G1329" t="s">
        <v>111</v>
      </c>
      <c r="H1329" t="s">
        <v>210</v>
      </c>
      <c r="I1329" t="s">
        <v>109</v>
      </c>
      <c r="J1329" t="s">
        <v>41</v>
      </c>
      <c r="K1329" t="s">
        <v>42</v>
      </c>
      <c r="L1329" t="s">
        <v>42</v>
      </c>
      <c r="M1329" t="s">
        <v>19</v>
      </c>
      <c r="N1329">
        <v>50.139000000000003</v>
      </c>
    </row>
    <row r="1330" spans="1:14">
      <c r="A1330" t="s">
        <v>209</v>
      </c>
      <c r="B1330" t="s">
        <v>13</v>
      </c>
      <c r="C1330">
        <v>2002</v>
      </c>
      <c r="D1330">
        <v>2000</v>
      </c>
      <c r="E1330" t="s">
        <v>14</v>
      </c>
      <c r="F1330" t="s">
        <v>94</v>
      </c>
      <c r="G1330" t="s">
        <v>95</v>
      </c>
      <c r="H1330" t="s">
        <v>211</v>
      </c>
      <c r="I1330" t="s">
        <v>56</v>
      </c>
      <c r="J1330" t="s">
        <v>22</v>
      </c>
      <c r="K1330" t="s">
        <v>88</v>
      </c>
      <c r="L1330" t="s">
        <v>89</v>
      </c>
      <c r="M1330" t="s">
        <v>19</v>
      </c>
      <c r="N1330">
        <v>32.1</v>
      </c>
    </row>
    <row r="1331" spans="1:14">
      <c r="A1331" t="s">
        <v>209</v>
      </c>
      <c r="B1331" t="s">
        <v>13</v>
      </c>
      <c r="C1331">
        <v>2002</v>
      </c>
      <c r="D1331">
        <v>2000</v>
      </c>
      <c r="E1331" t="s">
        <v>14</v>
      </c>
      <c r="F1331" t="s">
        <v>133</v>
      </c>
      <c r="G1331" t="s">
        <v>134</v>
      </c>
      <c r="H1331" t="s">
        <v>210</v>
      </c>
      <c r="I1331" t="s">
        <v>54</v>
      </c>
      <c r="J1331" t="s">
        <v>22</v>
      </c>
      <c r="K1331" t="s">
        <v>88</v>
      </c>
      <c r="L1331" t="s">
        <v>89</v>
      </c>
      <c r="M1331" t="s">
        <v>19</v>
      </c>
      <c r="N1331">
        <v>24.323</v>
      </c>
    </row>
    <row r="1332" spans="1:14">
      <c r="A1332" t="s">
        <v>209</v>
      </c>
      <c r="B1332" t="s">
        <v>13</v>
      </c>
      <c r="C1332">
        <v>2002</v>
      </c>
      <c r="D1332">
        <v>2000</v>
      </c>
      <c r="E1332" t="s">
        <v>14</v>
      </c>
      <c r="F1332" t="s">
        <v>62</v>
      </c>
      <c r="G1332" t="s">
        <v>63</v>
      </c>
      <c r="H1332" t="s">
        <v>211</v>
      </c>
      <c r="I1332" t="s">
        <v>56</v>
      </c>
      <c r="J1332" t="s">
        <v>41</v>
      </c>
      <c r="K1332" t="s">
        <v>42</v>
      </c>
      <c r="L1332" t="s">
        <v>42</v>
      </c>
      <c r="M1332" t="s">
        <v>19</v>
      </c>
      <c r="N1332">
        <v>4</v>
      </c>
    </row>
    <row r="1333" spans="1:14">
      <c r="A1333" t="s">
        <v>209</v>
      </c>
      <c r="B1333" t="s">
        <v>13</v>
      </c>
      <c r="C1333">
        <v>2002</v>
      </c>
      <c r="D1333">
        <v>2000</v>
      </c>
      <c r="E1333" t="s">
        <v>14</v>
      </c>
      <c r="F1333" t="s">
        <v>129</v>
      </c>
      <c r="G1333" t="s">
        <v>130</v>
      </c>
      <c r="H1333" t="s">
        <v>210</v>
      </c>
      <c r="I1333" t="s">
        <v>40</v>
      </c>
      <c r="J1333" t="s">
        <v>41</v>
      </c>
      <c r="K1333" t="s">
        <v>42</v>
      </c>
      <c r="L1333" t="s">
        <v>46</v>
      </c>
      <c r="M1333" t="s">
        <v>148</v>
      </c>
      <c r="N1333">
        <v>18.95</v>
      </c>
    </row>
    <row r="1334" spans="1:14">
      <c r="A1334" t="s">
        <v>209</v>
      </c>
      <c r="B1334" t="s">
        <v>13</v>
      </c>
      <c r="C1334">
        <v>2002</v>
      </c>
      <c r="D1334">
        <v>2000</v>
      </c>
      <c r="E1334" t="s">
        <v>14</v>
      </c>
      <c r="F1334" t="s">
        <v>129</v>
      </c>
      <c r="G1334" t="s">
        <v>130</v>
      </c>
      <c r="H1334" t="s">
        <v>211</v>
      </c>
      <c r="I1334" t="s">
        <v>43</v>
      </c>
      <c r="J1334" t="s">
        <v>41</v>
      </c>
      <c r="K1334" t="s">
        <v>42</v>
      </c>
      <c r="L1334" t="s">
        <v>46</v>
      </c>
      <c r="M1334" t="s">
        <v>148</v>
      </c>
      <c r="N1334">
        <v>1.41</v>
      </c>
    </row>
    <row r="1335" spans="1:14">
      <c r="A1335" t="s">
        <v>209</v>
      </c>
      <c r="B1335" t="s">
        <v>13</v>
      </c>
      <c r="C1335">
        <v>2002</v>
      </c>
      <c r="D1335">
        <v>2000</v>
      </c>
      <c r="E1335" t="s">
        <v>14</v>
      </c>
      <c r="F1335" t="s">
        <v>121</v>
      </c>
      <c r="G1335" t="s">
        <v>122</v>
      </c>
      <c r="H1335" t="s">
        <v>210</v>
      </c>
      <c r="I1335" t="s">
        <v>33</v>
      </c>
      <c r="J1335" t="s">
        <v>41</v>
      </c>
      <c r="K1335" t="s">
        <v>42</v>
      </c>
      <c r="L1335" t="s">
        <v>42</v>
      </c>
      <c r="M1335" t="s">
        <v>19</v>
      </c>
      <c r="N1335">
        <v>9</v>
      </c>
    </row>
    <row r="1336" spans="1:14">
      <c r="A1336" t="s">
        <v>209</v>
      </c>
      <c r="B1336" t="s">
        <v>13</v>
      </c>
      <c r="C1336">
        <v>2002</v>
      </c>
      <c r="D1336">
        <v>2000</v>
      </c>
      <c r="E1336" t="s">
        <v>14</v>
      </c>
      <c r="F1336" t="s">
        <v>121</v>
      </c>
      <c r="G1336" t="s">
        <v>122</v>
      </c>
      <c r="H1336" t="s">
        <v>210</v>
      </c>
      <c r="I1336" t="s">
        <v>33</v>
      </c>
      <c r="J1336" t="s">
        <v>22</v>
      </c>
      <c r="K1336" t="s">
        <v>23</v>
      </c>
      <c r="L1336" t="s">
        <v>24</v>
      </c>
      <c r="M1336" t="s">
        <v>19</v>
      </c>
      <c r="N1336">
        <v>7</v>
      </c>
    </row>
    <row r="1337" spans="1:14">
      <c r="A1337" t="s">
        <v>209</v>
      </c>
      <c r="B1337" t="s">
        <v>13</v>
      </c>
      <c r="C1337">
        <v>2002</v>
      </c>
      <c r="D1337">
        <v>2000</v>
      </c>
      <c r="E1337" t="s">
        <v>14</v>
      </c>
      <c r="F1337" t="s">
        <v>25</v>
      </c>
      <c r="G1337" t="s">
        <v>26</v>
      </c>
      <c r="H1337" t="s">
        <v>210</v>
      </c>
      <c r="I1337" t="s">
        <v>109</v>
      </c>
      <c r="J1337" t="s">
        <v>41</v>
      </c>
      <c r="K1337" t="s">
        <v>42</v>
      </c>
      <c r="L1337" t="s">
        <v>42</v>
      </c>
      <c r="M1337" t="s">
        <v>213</v>
      </c>
      <c r="N1337">
        <v>17.75</v>
      </c>
    </row>
    <row r="1338" spans="1:14">
      <c r="A1338" t="s">
        <v>209</v>
      </c>
      <c r="B1338" t="s">
        <v>13</v>
      </c>
      <c r="C1338">
        <v>2002</v>
      </c>
      <c r="D1338">
        <v>2000</v>
      </c>
      <c r="E1338" t="s">
        <v>14</v>
      </c>
      <c r="F1338" t="s">
        <v>25</v>
      </c>
      <c r="G1338" t="s">
        <v>26</v>
      </c>
      <c r="H1338" t="s">
        <v>210</v>
      </c>
      <c r="I1338" t="s">
        <v>109</v>
      </c>
      <c r="J1338" t="s">
        <v>212</v>
      </c>
      <c r="K1338" t="s">
        <v>81</v>
      </c>
      <c r="L1338" t="s">
        <v>81</v>
      </c>
      <c r="M1338" t="s">
        <v>19</v>
      </c>
      <c r="N1338">
        <v>4.4000000000000004</v>
      </c>
    </row>
    <row r="1339" spans="1:14">
      <c r="A1339" t="s">
        <v>209</v>
      </c>
      <c r="B1339" t="s">
        <v>13</v>
      </c>
      <c r="C1339">
        <v>2002</v>
      </c>
      <c r="D1339">
        <v>2000</v>
      </c>
      <c r="E1339" t="s">
        <v>14</v>
      </c>
      <c r="F1339" t="s">
        <v>25</v>
      </c>
      <c r="G1339" t="s">
        <v>26</v>
      </c>
      <c r="H1339" t="s">
        <v>210</v>
      </c>
      <c r="I1339" t="s">
        <v>109</v>
      </c>
      <c r="J1339" t="s">
        <v>22</v>
      </c>
      <c r="K1339" t="s">
        <v>68</v>
      </c>
      <c r="L1339" t="s">
        <v>69</v>
      </c>
      <c r="M1339" t="s">
        <v>213</v>
      </c>
      <c r="N1339">
        <v>11.14</v>
      </c>
    </row>
    <row r="1340" spans="1:14">
      <c r="A1340" t="s">
        <v>209</v>
      </c>
      <c r="B1340" t="s">
        <v>13</v>
      </c>
      <c r="C1340">
        <v>2002</v>
      </c>
      <c r="D1340">
        <v>2000</v>
      </c>
      <c r="E1340" t="s">
        <v>14</v>
      </c>
      <c r="F1340" t="s">
        <v>25</v>
      </c>
      <c r="G1340" t="s">
        <v>26</v>
      </c>
      <c r="H1340" t="s">
        <v>210</v>
      </c>
      <c r="I1340" t="s">
        <v>27</v>
      </c>
      <c r="J1340" t="s">
        <v>41</v>
      </c>
      <c r="K1340" t="s">
        <v>42</v>
      </c>
      <c r="L1340" t="s">
        <v>42</v>
      </c>
      <c r="M1340" t="s">
        <v>213</v>
      </c>
      <c r="N1340">
        <v>17.25</v>
      </c>
    </row>
    <row r="1341" spans="1:14">
      <c r="A1341" t="s">
        <v>209</v>
      </c>
      <c r="B1341" t="s">
        <v>13</v>
      </c>
      <c r="C1341">
        <v>2002</v>
      </c>
      <c r="D1341">
        <v>2000</v>
      </c>
      <c r="E1341" t="s">
        <v>14</v>
      </c>
      <c r="F1341" t="s">
        <v>25</v>
      </c>
      <c r="G1341" t="s">
        <v>26</v>
      </c>
      <c r="H1341" t="s">
        <v>210</v>
      </c>
      <c r="I1341" t="s">
        <v>27</v>
      </c>
      <c r="J1341" t="s">
        <v>212</v>
      </c>
      <c r="K1341" t="s">
        <v>81</v>
      </c>
      <c r="L1341" t="s">
        <v>81</v>
      </c>
      <c r="M1341" t="s">
        <v>19</v>
      </c>
      <c r="N1341">
        <v>9.8000000000000007</v>
      </c>
    </row>
    <row r="1342" spans="1:14">
      <c r="A1342" t="s">
        <v>209</v>
      </c>
      <c r="B1342" t="s">
        <v>13</v>
      </c>
      <c r="C1342">
        <v>2002</v>
      </c>
      <c r="D1342">
        <v>2000</v>
      </c>
      <c r="E1342" t="s">
        <v>14</v>
      </c>
      <c r="F1342" t="s">
        <v>25</v>
      </c>
      <c r="G1342" t="s">
        <v>26</v>
      </c>
      <c r="H1342" t="s">
        <v>210</v>
      </c>
      <c r="I1342" t="s">
        <v>27</v>
      </c>
      <c r="J1342" t="s">
        <v>22</v>
      </c>
      <c r="K1342" t="s">
        <v>68</v>
      </c>
      <c r="L1342" t="s">
        <v>69</v>
      </c>
      <c r="M1342" t="s">
        <v>213</v>
      </c>
      <c r="N1342">
        <v>0.18</v>
      </c>
    </row>
    <row r="1343" spans="1:14">
      <c r="A1343" t="s">
        <v>209</v>
      </c>
      <c r="B1343" t="s">
        <v>13</v>
      </c>
      <c r="C1343">
        <v>2002</v>
      </c>
      <c r="D1343">
        <v>2000</v>
      </c>
      <c r="E1343" t="s">
        <v>14</v>
      </c>
      <c r="F1343" t="s">
        <v>25</v>
      </c>
      <c r="G1343" t="s">
        <v>26</v>
      </c>
      <c r="H1343" t="s">
        <v>210</v>
      </c>
      <c r="I1343" t="s">
        <v>128</v>
      </c>
      <c r="J1343" t="s">
        <v>41</v>
      </c>
      <c r="K1343" t="s">
        <v>42</v>
      </c>
      <c r="L1343" t="s">
        <v>42</v>
      </c>
      <c r="M1343" t="s">
        <v>213</v>
      </c>
      <c r="N1343">
        <v>1.51</v>
      </c>
    </row>
    <row r="1344" spans="1:14">
      <c r="A1344" t="s">
        <v>209</v>
      </c>
      <c r="B1344" t="s">
        <v>13</v>
      </c>
      <c r="C1344">
        <v>2002</v>
      </c>
      <c r="D1344">
        <v>2000</v>
      </c>
      <c r="E1344" t="s">
        <v>14</v>
      </c>
      <c r="F1344" t="s">
        <v>25</v>
      </c>
      <c r="G1344" t="s">
        <v>26</v>
      </c>
      <c r="H1344" t="s">
        <v>210</v>
      </c>
      <c r="I1344" t="s">
        <v>128</v>
      </c>
      <c r="J1344" t="s">
        <v>22</v>
      </c>
      <c r="K1344" t="s">
        <v>68</v>
      </c>
      <c r="L1344" t="s">
        <v>69</v>
      </c>
      <c r="M1344" t="s">
        <v>213</v>
      </c>
      <c r="N1344">
        <v>0.11</v>
      </c>
    </row>
    <row r="1345" spans="1:14">
      <c r="A1345" t="s">
        <v>209</v>
      </c>
      <c r="B1345" t="s">
        <v>13</v>
      </c>
      <c r="C1345">
        <v>2002</v>
      </c>
      <c r="D1345">
        <v>2000</v>
      </c>
      <c r="E1345" t="s">
        <v>14</v>
      </c>
      <c r="F1345" t="s">
        <v>25</v>
      </c>
      <c r="G1345" t="s">
        <v>26</v>
      </c>
      <c r="H1345" t="s">
        <v>210</v>
      </c>
      <c r="I1345" t="s">
        <v>33</v>
      </c>
      <c r="J1345" t="s">
        <v>41</v>
      </c>
      <c r="K1345" t="s">
        <v>42</v>
      </c>
      <c r="L1345" t="s">
        <v>42</v>
      </c>
      <c r="M1345" t="s">
        <v>213</v>
      </c>
      <c r="N1345">
        <v>0.84</v>
      </c>
    </row>
    <row r="1346" spans="1:14">
      <c r="A1346" t="s">
        <v>209</v>
      </c>
      <c r="B1346" t="s">
        <v>13</v>
      </c>
      <c r="C1346">
        <v>2002</v>
      </c>
      <c r="D1346">
        <v>2000</v>
      </c>
      <c r="E1346" t="s">
        <v>14</v>
      </c>
      <c r="F1346" t="s">
        <v>25</v>
      </c>
      <c r="G1346" t="s">
        <v>26</v>
      </c>
      <c r="H1346" t="s">
        <v>210</v>
      </c>
      <c r="I1346" t="s">
        <v>33</v>
      </c>
      <c r="J1346" t="s">
        <v>212</v>
      </c>
      <c r="K1346" t="s">
        <v>81</v>
      </c>
      <c r="L1346" t="s">
        <v>81</v>
      </c>
      <c r="M1346" t="s">
        <v>19</v>
      </c>
      <c r="N1346">
        <v>2.9</v>
      </c>
    </row>
    <row r="1347" spans="1:14">
      <c r="A1347" t="s">
        <v>209</v>
      </c>
      <c r="B1347" t="s">
        <v>13</v>
      </c>
      <c r="C1347">
        <v>2002</v>
      </c>
      <c r="D1347">
        <v>2000</v>
      </c>
      <c r="E1347" t="s">
        <v>14</v>
      </c>
      <c r="F1347" t="s">
        <v>96</v>
      </c>
      <c r="G1347" t="s">
        <v>97</v>
      </c>
      <c r="H1347" t="s">
        <v>210</v>
      </c>
      <c r="I1347" t="s">
        <v>27</v>
      </c>
      <c r="J1347" t="s">
        <v>212</v>
      </c>
      <c r="K1347" t="s">
        <v>81</v>
      </c>
      <c r="L1347" t="s">
        <v>81</v>
      </c>
      <c r="M1347" t="s">
        <v>19</v>
      </c>
      <c r="N1347">
        <v>2.2000000000000002</v>
      </c>
    </row>
    <row r="1348" spans="1:14">
      <c r="A1348" t="s">
        <v>209</v>
      </c>
      <c r="B1348" t="s">
        <v>13</v>
      </c>
      <c r="C1348">
        <v>2002</v>
      </c>
      <c r="D1348">
        <v>2000</v>
      </c>
      <c r="E1348" t="s">
        <v>14</v>
      </c>
      <c r="F1348" t="s">
        <v>48</v>
      </c>
      <c r="G1348" t="s">
        <v>49</v>
      </c>
      <c r="H1348" t="s">
        <v>210</v>
      </c>
      <c r="I1348" t="s">
        <v>27</v>
      </c>
      <c r="J1348" t="s">
        <v>22</v>
      </c>
      <c r="K1348" t="s">
        <v>104</v>
      </c>
      <c r="L1348" t="s">
        <v>105</v>
      </c>
      <c r="M1348" t="s">
        <v>19</v>
      </c>
      <c r="N1348">
        <v>50</v>
      </c>
    </row>
    <row r="1349" spans="1:14">
      <c r="A1349" t="s">
        <v>209</v>
      </c>
      <c r="B1349" t="s">
        <v>13</v>
      </c>
      <c r="C1349">
        <v>2002</v>
      </c>
      <c r="D1349">
        <v>2000</v>
      </c>
      <c r="E1349" t="s">
        <v>14</v>
      </c>
      <c r="F1349" t="s">
        <v>48</v>
      </c>
      <c r="G1349" t="s">
        <v>49</v>
      </c>
      <c r="H1349" t="s">
        <v>210</v>
      </c>
      <c r="I1349" t="s">
        <v>27</v>
      </c>
      <c r="J1349" t="s">
        <v>41</v>
      </c>
      <c r="K1349" t="s">
        <v>42</v>
      </c>
      <c r="L1349" t="s">
        <v>42</v>
      </c>
      <c r="M1349" t="s">
        <v>19</v>
      </c>
      <c r="N1349">
        <v>20.3</v>
      </c>
    </row>
    <row r="1350" spans="1:14">
      <c r="A1350" t="s">
        <v>209</v>
      </c>
      <c r="B1350" t="s">
        <v>13</v>
      </c>
      <c r="C1350">
        <v>2002</v>
      </c>
      <c r="D1350">
        <v>2000</v>
      </c>
      <c r="E1350" t="s">
        <v>14</v>
      </c>
      <c r="F1350" t="s">
        <v>48</v>
      </c>
      <c r="G1350" t="s">
        <v>49</v>
      </c>
      <c r="H1350" t="s">
        <v>210</v>
      </c>
      <c r="I1350" t="s">
        <v>27</v>
      </c>
      <c r="J1350" t="s">
        <v>41</v>
      </c>
      <c r="K1350" t="s">
        <v>42</v>
      </c>
      <c r="L1350" t="s">
        <v>47</v>
      </c>
      <c r="M1350" t="s">
        <v>19</v>
      </c>
      <c r="N1350">
        <v>5.3</v>
      </c>
    </row>
    <row r="1351" spans="1:14">
      <c r="A1351" t="s">
        <v>209</v>
      </c>
      <c r="B1351" t="s">
        <v>13</v>
      </c>
      <c r="C1351">
        <v>2002</v>
      </c>
      <c r="D1351">
        <v>2000</v>
      </c>
      <c r="E1351" t="s">
        <v>57</v>
      </c>
      <c r="F1351" t="s">
        <v>58</v>
      </c>
      <c r="G1351" t="s">
        <v>59</v>
      </c>
      <c r="H1351" t="s">
        <v>210</v>
      </c>
      <c r="I1351" t="s">
        <v>40</v>
      </c>
      <c r="J1351" t="s">
        <v>41</v>
      </c>
      <c r="K1351" t="s">
        <v>42</v>
      </c>
      <c r="L1351" t="s">
        <v>46</v>
      </c>
      <c r="M1351" t="s">
        <v>19</v>
      </c>
      <c r="N1351">
        <v>48</v>
      </c>
    </row>
    <row r="1352" spans="1:14">
      <c r="A1352" t="s">
        <v>209</v>
      </c>
      <c r="B1352" t="s">
        <v>13</v>
      </c>
      <c r="C1352">
        <v>2002</v>
      </c>
      <c r="D1352">
        <v>2000</v>
      </c>
      <c r="E1352" t="s">
        <v>57</v>
      </c>
      <c r="F1352" t="s">
        <v>58</v>
      </c>
      <c r="G1352" t="s">
        <v>59</v>
      </c>
      <c r="H1352" t="s">
        <v>211</v>
      </c>
      <c r="I1352" t="s">
        <v>43</v>
      </c>
      <c r="J1352" t="s">
        <v>41</v>
      </c>
      <c r="K1352" t="s">
        <v>42</v>
      </c>
      <c r="L1352" t="s">
        <v>46</v>
      </c>
      <c r="M1352" t="s">
        <v>19</v>
      </c>
      <c r="N1352">
        <v>246</v>
      </c>
    </row>
    <row r="1353" spans="1:14">
      <c r="A1353" t="s">
        <v>209</v>
      </c>
      <c r="B1353" t="s">
        <v>13</v>
      </c>
      <c r="C1353">
        <v>2002</v>
      </c>
      <c r="D1353">
        <v>2000</v>
      </c>
      <c r="E1353" t="s">
        <v>30</v>
      </c>
      <c r="F1353" t="s">
        <v>31</v>
      </c>
      <c r="G1353" t="s">
        <v>32</v>
      </c>
      <c r="H1353" t="s">
        <v>210</v>
      </c>
      <c r="I1353" t="s">
        <v>27</v>
      </c>
      <c r="J1353" t="s">
        <v>41</v>
      </c>
      <c r="K1353" t="s">
        <v>42</v>
      </c>
      <c r="L1353" t="s">
        <v>42</v>
      </c>
      <c r="M1353" t="s">
        <v>148</v>
      </c>
      <c r="N1353">
        <v>33.573</v>
      </c>
    </row>
    <row r="1354" spans="1:14">
      <c r="A1354" t="s">
        <v>209</v>
      </c>
      <c r="B1354" t="s">
        <v>13</v>
      </c>
      <c r="C1354">
        <v>2002</v>
      </c>
      <c r="D1354">
        <v>2000</v>
      </c>
      <c r="E1354" t="s">
        <v>30</v>
      </c>
      <c r="F1354" t="s">
        <v>135</v>
      </c>
      <c r="G1354" t="s">
        <v>136</v>
      </c>
      <c r="H1354" t="s">
        <v>210</v>
      </c>
      <c r="I1354" t="s">
        <v>27</v>
      </c>
      <c r="J1354" t="s">
        <v>212</v>
      </c>
      <c r="K1354" t="s">
        <v>28</v>
      </c>
      <c r="L1354" t="s">
        <v>29</v>
      </c>
      <c r="M1354" t="s">
        <v>148</v>
      </c>
      <c r="N1354">
        <v>69.172896099902999</v>
      </c>
    </row>
    <row r="1355" spans="1:14">
      <c r="A1355" t="s">
        <v>209</v>
      </c>
      <c r="B1355" t="s">
        <v>13</v>
      </c>
      <c r="C1355">
        <v>2002</v>
      </c>
      <c r="D1355">
        <v>2000</v>
      </c>
      <c r="E1355" t="s">
        <v>30</v>
      </c>
      <c r="F1355" t="s">
        <v>66</v>
      </c>
      <c r="G1355" t="s">
        <v>67</v>
      </c>
      <c r="H1355" t="s">
        <v>210</v>
      </c>
      <c r="I1355" t="s">
        <v>27</v>
      </c>
      <c r="J1355" t="s">
        <v>41</v>
      </c>
      <c r="K1355" t="s">
        <v>42</v>
      </c>
      <c r="L1355" t="s">
        <v>42</v>
      </c>
      <c r="M1355" t="s">
        <v>148</v>
      </c>
      <c r="N1355">
        <v>68.548000000000002</v>
      </c>
    </row>
    <row r="1356" spans="1:14">
      <c r="A1356" t="s">
        <v>209</v>
      </c>
      <c r="B1356" t="s">
        <v>13</v>
      </c>
      <c r="C1356">
        <v>2002</v>
      </c>
      <c r="D1356">
        <v>2000</v>
      </c>
      <c r="E1356" t="s">
        <v>30</v>
      </c>
      <c r="F1356" t="s">
        <v>131</v>
      </c>
      <c r="G1356" t="s">
        <v>132</v>
      </c>
      <c r="H1356" t="s">
        <v>210</v>
      </c>
      <c r="I1356" t="s">
        <v>54</v>
      </c>
      <c r="J1356" t="s">
        <v>22</v>
      </c>
      <c r="K1356" t="s">
        <v>104</v>
      </c>
      <c r="L1356" t="s">
        <v>105</v>
      </c>
      <c r="M1356" t="s">
        <v>19</v>
      </c>
      <c r="N1356">
        <v>158.37698139214299</v>
      </c>
    </row>
    <row r="1357" spans="1:14">
      <c r="A1357" t="s">
        <v>209</v>
      </c>
      <c r="B1357" t="s">
        <v>13</v>
      </c>
      <c r="C1357">
        <v>2002</v>
      </c>
      <c r="D1357">
        <v>2000</v>
      </c>
      <c r="E1357" t="s">
        <v>30</v>
      </c>
      <c r="F1357" t="s">
        <v>119</v>
      </c>
      <c r="G1357" t="s">
        <v>120</v>
      </c>
      <c r="H1357" t="s">
        <v>210</v>
      </c>
      <c r="I1357" t="s">
        <v>40</v>
      </c>
      <c r="J1357" t="s">
        <v>41</v>
      </c>
      <c r="K1357" t="s">
        <v>42</v>
      </c>
      <c r="L1357" t="s">
        <v>42</v>
      </c>
      <c r="M1357" t="s">
        <v>19</v>
      </c>
      <c r="N1357">
        <v>6.9912436481737297</v>
      </c>
    </row>
    <row r="1358" spans="1:14">
      <c r="A1358" t="s">
        <v>209</v>
      </c>
      <c r="B1358" t="s">
        <v>13</v>
      </c>
      <c r="C1358">
        <v>2002</v>
      </c>
      <c r="D1358">
        <v>2000</v>
      </c>
      <c r="E1358" t="s">
        <v>30</v>
      </c>
      <c r="F1358" t="s">
        <v>119</v>
      </c>
      <c r="G1358" t="s">
        <v>120</v>
      </c>
      <c r="H1358" t="s">
        <v>211</v>
      </c>
      <c r="I1358" t="s">
        <v>43</v>
      </c>
      <c r="J1358" t="s">
        <v>41</v>
      </c>
      <c r="K1358" t="s">
        <v>42</v>
      </c>
      <c r="L1358" t="s">
        <v>42</v>
      </c>
      <c r="M1358" t="s">
        <v>19</v>
      </c>
      <c r="N1358">
        <v>10.051467736164399</v>
      </c>
    </row>
    <row r="1359" spans="1:14">
      <c r="A1359" t="s">
        <v>209</v>
      </c>
      <c r="B1359" t="s">
        <v>13</v>
      </c>
      <c r="C1359">
        <v>2002</v>
      </c>
      <c r="D1359">
        <v>2000</v>
      </c>
      <c r="E1359" t="s">
        <v>30</v>
      </c>
      <c r="F1359" t="s">
        <v>123</v>
      </c>
      <c r="G1359" t="s">
        <v>124</v>
      </c>
      <c r="H1359" t="s">
        <v>211</v>
      </c>
      <c r="I1359" t="s">
        <v>56</v>
      </c>
      <c r="J1359" t="s">
        <v>22</v>
      </c>
      <c r="K1359" t="s">
        <v>104</v>
      </c>
      <c r="L1359" t="s">
        <v>105</v>
      </c>
      <c r="M1359" t="s">
        <v>19</v>
      </c>
      <c r="N1359">
        <v>103.164705882353</v>
      </c>
    </row>
    <row r="1360" spans="1:14">
      <c r="A1360" t="s">
        <v>209</v>
      </c>
      <c r="B1360" t="s">
        <v>13</v>
      </c>
      <c r="C1360">
        <v>2003</v>
      </c>
      <c r="D1360">
        <v>2000</v>
      </c>
      <c r="E1360" t="s">
        <v>14</v>
      </c>
      <c r="F1360" t="s">
        <v>92</v>
      </c>
      <c r="G1360" t="s">
        <v>93</v>
      </c>
      <c r="H1360" t="s">
        <v>210</v>
      </c>
      <c r="I1360" t="s">
        <v>33</v>
      </c>
      <c r="J1360" t="s">
        <v>41</v>
      </c>
      <c r="K1360" t="s">
        <v>42</v>
      </c>
      <c r="L1360" t="s">
        <v>42</v>
      </c>
      <c r="M1360" t="s">
        <v>148</v>
      </c>
      <c r="N1360">
        <v>11.443181818181801</v>
      </c>
    </row>
    <row r="1361" spans="1:14">
      <c r="A1361" t="s">
        <v>209</v>
      </c>
      <c r="B1361" t="s">
        <v>13</v>
      </c>
      <c r="C1361">
        <v>2003</v>
      </c>
      <c r="D1361">
        <v>2000</v>
      </c>
      <c r="E1361" t="s">
        <v>14</v>
      </c>
      <c r="F1361" t="s">
        <v>50</v>
      </c>
      <c r="G1361" t="s">
        <v>162</v>
      </c>
      <c r="H1361" t="s">
        <v>211</v>
      </c>
      <c r="I1361" t="s">
        <v>52</v>
      </c>
      <c r="J1361" t="s">
        <v>41</v>
      </c>
      <c r="K1361" t="s">
        <v>42</v>
      </c>
      <c r="L1361" t="s">
        <v>42</v>
      </c>
      <c r="M1361" t="s">
        <v>148</v>
      </c>
      <c r="N1361">
        <v>2.677</v>
      </c>
    </row>
    <row r="1362" spans="1:14">
      <c r="A1362" t="s">
        <v>209</v>
      </c>
      <c r="B1362" t="s">
        <v>13</v>
      </c>
      <c r="C1362">
        <v>2003</v>
      </c>
      <c r="D1362">
        <v>2000</v>
      </c>
      <c r="E1362" t="s">
        <v>14</v>
      </c>
      <c r="F1362" t="s">
        <v>50</v>
      </c>
      <c r="G1362" t="s">
        <v>163</v>
      </c>
      <c r="H1362" t="s">
        <v>211</v>
      </c>
      <c r="I1362" t="s">
        <v>52</v>
      </c>
      <c r="J1362" t="s">
        <v>41</v>
      </c>
      <c r="K1362" t="s">
        <v>42</v>
      </c>
      <c r="L1362" t="s">
        <v>42</v>
      </c>
      <c r="M1362" t="s">
        <v>19</v>
      </c>
      <c r="N1362">
        <v>170.02199999999999</v>
      </c>
    </row>
    <row r="1363" spans="1:14">
      <c r="A1363" t="s">
        <v>209</v>
      </c>
      <c r="B1363" t="s">
        <v>13</v>
      </c>
      <c r="C1363">
        <v>2003</v>
      </c>
      <c r="D1363">
        <v>2000</v>
      </c>
      <c r="E1363" t="s">
        <v>14</v>
      </c>
      <c r="F1363" t="s">
        <v>50</v>
      </c>
      <c r="G1363" t="s">
        <v>116</v>
      </c>
      <c r="H1363" t="s">
        <v>211</v>
      </c>
      <c r="I1363" t="s">
        <v>52</v>
      </c>
      <c r="J1363" t="s">
        <v>41</v>
      </c>
      <c r="K1363" t="s">
        <v>42</v>
      </c>
      <c r="L1363" t="s">
        <v>42</v>
      </c>
      <c r="M1363" t="s">
        <v>19</v>
      </c>
      <c r="N1363">
        <v>1.61</v>
      </c>
    </row>
    <row r="1364" spans="1:14">
      <c r="A1364" t="s">
        <v>209</v>
      </c>
      <c r="B1364" t="s">
        <v>13</v>
      </c>
      <c r="C1364">
        <v>2003</v>
      </c>
      <c r="D1364">
        <v>2000</v>
      </c>
      <c r="E1364" t="s">
        <v>14</v>
      </c>
      <c r="F1364" t="s">
        <v>50</v>
      </c>
      <c r="G1364" t="s">
        <v>164</v>
      </c>
      <c r="H1364" t="s">
        <v>211</v>
      </c>
      <c r="I1364" t="s">
        <v>52</v>
      </c>
      <c r="J1364" t="s">
        <v>212</v>
      </c>
      <c r="K1364" t="s">
        <v>28</v>
      </c>
      <c r="L1364" t="s">
        <v>29</v>
      </c>
      <c r="M1364" t="s">
        <v>19</v>
      </c>
      <c r="N1364">
        <v>0.4</v>
      </c>
    </row>
    <row r="1365" spans="1:14">
      <c r="A1365" t="s">
        <v>209</v>
      </c>
      <c r="B1365" t="s">
        <v>13</v>
      </c>
      <c r="C1365">
        <v>2003</v>
      </c>
      <c r="D1365">
        <v>2000</v>
      </c>
      <c r="E1365" t="s">
        <v>14</v>
      </c>
      <c r="F1365" t="s">
        <v>50</v>
      </c>
      <c r="G1365" t="s">
        <v>164</v>
      </c>
      <c r="H1365" t="s">
        <v>211</v>
      </c>
      <c r="I1365" t="s">
        <v>52</v>
      </c>
      <c r="J1365" t="s">
        <v>41</v>
      </c>
      <c r="K1365" t="s">
        <v>42</v>
      </c>
      <c r="L1365" t="s">
        <v>42</v>
      </c>
      <c r="M1365" t="s">
        <v>19</v>
      </c>
      <c r="N1365">
        <v>97.846000000000004</v>
      </c>
    </row>
    <row r="1366" spans="1:14">
      <c r="A1366" t="s">
        <v>209</v>
      </c>
      <c r="B1366" t="s">
        <v>13</v>
      </c>
      <c r="C1366">
        <v>2003</v>
      </c>
      <c r="D1366">
        <v>2000</v>
      </c>
      <c r="E1366" t="s">
        <v>14</v>
      </c>
      <c r="F1366" t="s">
        <v>50</v>
      </c>
      <c r="G1366" t="s">
        <v>143</v>
      </c>
      <c r="H1366" t="s">
        <v>211</v>
      </c>
      <c r="I1366" t="s">
        <v>52</v>
      </c>
      <c r="J1366" t="s">
        <v>41</v>
      </c>
      <c r="K1366" t="s">
        <v>42</v>
      </c>
      <c r="L1366" t="s">
        <v>42</v>
      </c>
      <c r="M1366" t="s">
        <v>19</v>
      </c>
      <c r="N1366">
        <v>3.214</v>
      </c>
    </row>
    <row r="1367" spans="1:14">
      <c r="A1367" t="s">
        <v>209</v>
      </c>
      <c r="B1367" t="s">
        <v>13</v>
      </c>
      <c r="C1367">
        <v>2003</v>
      </c>
      <c r="D1367">
        <v>2000</v>
      </c>
      <c r="E1367" t="s">
        <v>14</v>
      </c>
      <c r="F1367" t="s">
        <v>50</v>
      </c>
      <c r="G1367" t="s">
        <v>165</v>
      </c>
      <c r="H1367" t="s">
        <v>211</v>
      </c>
      <c r="I1367" t="s">
        <v>52</v>
      </c>
      <c r="J1367" t="s">
        <v>41</v>
      </c>
      <c r="K1367" t="s">
        <v>42</v>
      </c>
      <c r="L1367" t="s">
        <v>42</v>
      </c>
      <c r="M1367" t="s">
        <v>19</v>
      </c>
      <c r="N1367">
        <v>11.789</v>
      </c>
    </row>
    <row r="1368" spans="1:14">
      <c r="A1368" t="s">
        <v>209</v>
      </c>
      <c r="B1368" t="s">
        <v>13</v>
      </c>
      <c r="C1368">
        <v>2003</v>
      </c>
      <c r="D1368">
        <v>2000</v>
      </c>
      <c r="E1368" t="s">
        <v>14</v>
      </c>
      <c r="F1368" t="s">
        <v>50</v>
      </c>
      <c r="G1368" t="s">
        <v>166</v>
      </c>
      <c r="H1368" t="s">
        <v>211</v>
      </c>
      <c r="I1368" t="s">
        <v>52</v>
      </c>
      <c r="J1368" t="s">
        <v>41</v>
      </c>
      <c r="K1368" t="s">
        <v>42</v>
      </c>
      <c r="L1368" t="s">
        <v>42</v>
      </c>
      <c r="M1368" t="s">
        <v>19</v>
      </c>
      <c r="N1368">
        <v>2.7530000000000001</v>
      </c>
    </row>
    <row r="1369" spans="1:14">
      <c r="A1369" t="s">
        <v>209</v>
      </c>
      <c r="B1369" t="s">
        <v>13</v>
      </c>
      <c r="C1369">
        <v>2003</v>
      </c>
      <c r="D1369">
        <v>2000</v>
      </c>
      <c r="E1369" t="s">
        <v>14</v>
      </c>
      <c r="F1369" t="s">
        <v>50</v>
      </c>
      <c r="G1369" t="s">
        <v>167</v>
      </c>
      <c r="H1369" t="s">
        <v>211</v>
      </c>
      <c r="I1369" t="s">
        <v>52</v>
      </c>
      <c r="J1369" t="s">
        <v>41</v>
      </c>
      <c r="K1369" t="s">
        <v>42</v>
      </c>
      <c r="L1369" t="s">
        <v>42</v>
      </c>
      <c r="M1369" t="s">
        <v>19</v>
      </c>
      <c r="N1369">
        <v>159.953</v>
      </c>
    </row>
    <row r="1370" spans="1:14">
      <c r="A1370" t="s">
        <v>209</v>
      </c>
      <c r="B1370" t="s">
        <v>13</v>
      </c>
      <c r="C1370">
        <v>2003</v>
      </c>
      <c r="D1370">
        <v>2000</v>
      </c>
      <c r="E1370" t="s">
        <v>14</v>
      </c>
      <c r="F1370" t="s">
        <v>50</v>
      </c>
      <c r="G1370" t="s">
        <v>168</v>
      </c>
      <c r="H1370" t="s">
        <v>211</v>
      </c>
      <c r="I1370" t="s">
        <v>52</v>
      </c>
      <c r="J1370" t="s">
        <v>41</v>
      </c>
      <c r="K1370" t="s">
        <v>42</v>
      </c>
      <c r="L1370" t="s">
        <v>42</v>
      </c>
      <c r="M1370" t="s">
        <v>19</v>
      </c>
      <c r="N1370">
        <v>5.6050000000000004</v>
      </c>
    </row>
    <row r="1371" spans="1:14">
      <c r="A1371" t="s">
        <v>209</v>
      </c>
      <c r="B1371" t="s">
        <v>13</v>
      </c>
      <c r="C1371">
        <v>2003</v>
      </c>
      <c r="D1371">
        <v>2000</v>
      </c>
      <c r="E1371" t="s">
        <v>14</v>
      </c>
      <c r="F1371" t="s">
        <v>50</v>
      </c>
      <c r="G1371" t="s">
        <v>169</v>
      </c>
      <c r="H1371" t="s">
        <v>211</v>
      </c>
      <c r="I1371" t="s">
        <v>52</v>
      </c>
      <c r="J1371" t="s">
        <v>41</v>
      </c>
      <c r="K1371" t="s">
        <v>42</v>
      </c>
      <c r="L1371" t="s">
        <v>42</v>
      </c>
      <c r="M1371" t="s">
        <v>19</v>
      </c>
      <c r="N1371">
        <v>2.4849999999999999</v>
      </c>
    </row>
    <row r="1372" spans="1:14">
      <c r="A1372" t="s">
        <v>209</v>
      </c>
      <c r="B1372" t="s">
        <v>13</v>
      </c>
      <c r="C1372">
        <v>2003</v>
      </c>
      <c r="D1372">
        <v>2000</v>
      </c>
      <c r="E1372" t="s">
        <v>14</v>
      </c>
      <c r="F1372" t="s">
        <v>50</v>
      </c>
      <c r="G1372" t="s">
        <v>170</v>
      </c>
      <c r="H1372" t="s">
        <v>211</v>
      </c>
      <c r="I1372" t="s">
        <v>52</v>
      </c>
      <c r="J1372" t="s">
        <v>41</v>
      </c>
      <c r="K1372" t="s">
        <v>42</v>
      </c>
      <c r="L1372" t="s">
        <v>42</v>
      </c>
      <c r="M1372" t="s">
        <v>19</v>
      </c>
      <c r="N1372">
        <v>24.234999999999999</v>
      </c>
    </row>
    <row r="1373" spans="1:14">
      <c r="A1373" t="s">
        <v>209</v>
      </c>
      <c r="B1373" t="s">
        <v>13</v>
      </c>
      <c r="C1373">
        <v>2003</v>
      </c>
      <c r="D1373">
        <v>2000</v>
      </c>
      <c r="E1373" t="s">
        <v>14</v>
      </c>
      <c r="F1373" t="s">
        <v>50</v>
      </c>
      <c r="G1373" t="s">
        <v>171</v>
      </c>
      <c r="H1373" t="s">
        <v>211</v>
      </c>
      <c r="I1373" t="s">
        <v>52</v>
      </c>
      <c r="J1373" t="s">
        <v>41</v>
      </c>
      <c r="K1373" t="s">
        <v>42</v>
      </c>
      <c r="L1373" t="s">
        <v>42</v>
      </c>
      <c r="M1373" t="s">
        <v>19</v>
      </c>
      <c r="N1373">
        <v>5.8550000000000004</v>
      </c>
    </row>
    <row r="1374" spans="1:14">
      <c r="A1374" t="s">
        <v>209</v>
      </c>
      <c r="B1374" t="s">
        <v>13</v>
      </c>
      <c r="C1374">
        <v>2003</v>
      </c>
      <c r="D1374">
        <v>2000</v>
      </c>
      <c r="E1374" t="s">
        <v>14</v>
      </c>
      <c r="F1374" t="s">
        <v>50</v>
      </c>
      <c r="G1374" t="s">
        <v>172</v>
      </c>
      <c r="H1374" t="s">
        <v>211</v>
      </c>
      <c r="I1374" t="s">
        <v>52</v>
      </c>
      <c r="J1374" t="s">
        <v>41</v>
      </c>
      <c r="K1374" t="s">
        <v>42</v>
      </c>
      <c r="L1374" t="s">
        <v>42</v>
      </c>
      <c r="M1374" t="s">
        <v>19</v>
      </c>
      <c r="N1374">
        <v>0.26400000000000001</v>
      </c>
    </row>
    <row r="1375" spans="1:14">
      <c r="A1375" t="s">
        <v>209</v>
      </c>
      <c r="B1375" t="s">
        <v>13</v>
      </c>
      <c r="C1375">
        <v>2003</v>
      </c>
      <c r="D1375">
        <v>2000</v>
      </c>
      <c r="E1375" t="s">
        <v>14</v>
      </c>
      <c r="F1375" t="s">
        <v>50</v>
      </c>
      <c r="G1375" t="s">
        <v>173</v>
      </c>
      <c r="H1375" t="s">
        <v>211</v>
      </c>
      <c r="I1375" t="s">
        <v>52</v>
      </c>
      <c r="J1375" t="s">
        <v>41</v>
      </c>
      <c r="K1375" t="s">
        <v>42</v>
      </c>
      <c r="L1375" t="s">
        <v>42</v>
      </c>
      <c r="M1375" t="s">
        <v>19</v>
      </c>
      <c r="N1375">
        <v>2.6019999999999999</v>
      </c>
    </row>
    <row r="1376" spans="1:14">
      <c r="A1376" t="s">
        <v>209</v>
      </c>
      <c r="B1376" t="s">
        <v>13</v>
      </c>
      <c r="C1376">
        <v>2003</v>
      </c>
      <c r="D1376">
        <v>2000</v>
      </c>
      <c r="E1376" t="s">
        <v>14</v>
      </c>
      <c r="F1376" t="s">
        <v>50</v>
      </c>
      <c r="G1376" t="s">
        <v>174</v>
      </c>
      <c r="H1376" t="s">
        <v>211</v>
      </c>
      <c r="I1376" t="s">
        <v>52</v>
      </c>
      <c r="J1376" t="s">
        <v>41</v>
      </c>
      <c r="K1376" t="s">
        <v>42</v>
      </c>
      <c r="L1376" t="s">
        <v>42</v>
      </c>
      <c r="M1376" t="s">
        <v>19</v>
      </c>
      <c r="N1376">
        <v>21.812000000000001</v>
      </c>
    </row>
    <row r="1377" spans="1:14">
      <c r="A1377" t="s">
        <v>209</v>
      </c>
      <c r="B1377" t="s">
        <v>13</v>
      </c>
      <c r="C1377">
        <v>2003</v>
      </c>
      <c r="D1377">
        <v>2000</v>
      </c>
      <c r="E1377" t="s">
        <v>14</v>
      </c>
      <c r="F1377" t="s">
        <v>50</v>
      </c>
      <c r="G1377" t="s">
        <v>175</v>
      </c>
      <c r="H1377" t="s">
        <v>211</v>
      </c>
      <c r="I1377" t="s">
        <v>52</v>
      </c>
      <c r="J1377" t="s">
        <v>41</v>
      </c>
      <c r="K1377" t="s">
        <v>42</v>
      </c>
      <c r="L1377" t="s">
        <v>42</v>
      </c>
      <c r="M1377" t="s">
        <v>19</v>
      </c>
      <c r="N1377">
        <v>2.8780000000000001</v>
      </c>
    </row>
    <row r="1378" spans="1:14">
      <c r="A1378" t="s">
        <v>209</v>
      </c>
      <c r="B1378" t="s">
        <v>13</v>
      </c>
      <c r="C1378">
        <v>2003</v>
      </c>
      <c r="D1378">
        <v>2000</v>
      </c>
      <c r="E1378" t="s">
        <v>14</v>
      </c>
      <c r="F1378" t="s">
        <v>50</v>
      </c>
      <c r="G1378" t="s">
        <v>176</v>
      </c>
      <c r="H1378" t="s">
        <v>211</v>
      </c>
      <c r="I1378" t="s">
        <v>52</v>
      </c>
      <c r="J1378" t="s">
        <v>41</v>
      </c>
      <c r="K1378" t="s">
        <v>42</v>
      </c>
      <c r="L1378" t="s">
        <v>42</v>
      </c>
      <c r="M1378" t="s">
        <v>19</v>
      </c>
      <c r="N1378">
        <v>29.082000000000001</v>
      </c>
    </row>
    <row r="1379" spans="1:14">
      <c r="A1379" t="s">
        <v>209</v>
      </c>
      <c r="B1379" t="s">
        <v>13</v>
      </c>
      <c r="C1379">
        <v>2003</v>
      </c>
      <c r="D1379">
        <v>2000</v>
      </c>
      <c r="E1379" t="s">
        <v>14</v>
      </c>
      <c r="F1379" t="s">
        <v>50</v>
      </c>
      <c r="G1379" t="s">
        <v>177</v>
      </c>
      <c r="H1379" t="s">
        <v>211</v>
      </c>
      <c r="I1379" t="s">
        <v>52</v>
      </c>
      <c r="J1379" t="s">
        <v>41</v>
      </c>
      <c r="K1379" t="s">
        <v>42</v>
      </c>
      <c r="L1379" t="s">
        <v>42</v>
      </c>
      <c r="M1379" t="s">
        <v>19</v>
      </c>
      <c r="N1379">
        <v>7.2709999999999999</v>
      </c>
    </row>
    <row r="1380" spans="1:14">
      <c r="A1380" t="s">
        <v>209</v>
      </c>
      <c r="B1380" t="s">
        <v>13</v>
      </c>
      <c r="C1380">
        <v>2003</v>
      </c>
      <c r="D1380">
        <v>2000</v>
      </c>
      <c r="E1380" t="s">
        <v>14</v>
      </c>
      <c r="F1380" t="s">
        <v>50</v>
      </c>
      <c r="G1380" t="s">
        <v>178</v>
      </c>
      <c r="H1380" t="s">
        <v>211</v>
      </c>
      <c r="I1380" t="s">
        <v>52</v>
      </c>
      <c r="J1380" t="s">
        <v>41</v>
      </c>
      <c r="K1380" t="s">
        <v>42</v>
      </c>
      <c r="L1380" t="s">
        <v>42</v>
      </c>
      <c r="M1380" t="s">
        <v>19</v>
      </c>
      <c r="N1380">
        <v>2.6520000000000001</v>
      </c>
    </row>
    <row r="1381" spans="1:14">
      <c r="A1381" t="s">
        <v>209</v>
      </c>
      <c r="B1381" t="s">
        <v>13</v>
      </c>
      <c r="C1381">
        <v>2003</v>
      </c>
      <c r="D1381">
        <v>2000</v>
      </c>
      <c r="E1381" t="s">
        <v>14</v>
      </c>
      <c r="F1381" t="s">
        <v>50</v>
      </c>
      <c r="G1381" t="s">
        <v>179</v>
      </c>
      <c r="H1381" t="s">
        <v>211</v>
      </c>
      <c r="I1381" t="s">
        <v>52</v>
      </c>
      <c r="J1381" t="s">
        <v>41</v>
      </c>
      <c r="K1381" t="s">
        <v>42</v>
      </c>
      <c r="L1381" t="s">
        <v>42</v>
      </c>
      <c r="M1381" t="s">
        <v>19</v>
      </c>
      <c r="N1381">
        <v>17.641999999999999</v>
      </c>
    </row>
    <row r="1382" spans="1:14">
      <c r="A1382" t="s">
        <v>209</v>
      </c>
      <c r="B1382" t="s">
        <v>13</v>
      </c>
      <c r="C1382">
        <v>2003</v>
      </c>
      <c r="D1382">
        <v>2000</v>
      </c>
      <c r="E1382" t="s">
        <v>14</v>
      </c>
      <c r="F1382" t="s">
        <v>50</v>
      </c>
      <c r="G1382" t="s">
        <v>180</v>
      </c>
      <c r="H1382" t="s">
        <v>211</v>
      </c>
      <c r="I1382" t="s">
        <v>52</v>
      </c>
      <c r="J1382" t="s">
        <v>41</v>
      </c>
      <c r="K1382" t="s">
        <v>42</v>
      </c>
      <c r="L1382" t="s">
        <v>42</v>
      </c>
      <c r="M1382" t="s">
        <v>19</v>
      </c>
      <c r="N1382">
        <v>4.7210000000000001</v>
      </c>
    </row>
    <row r="1383" spans="1:14">
      <c r="A1383" t="s">
        <v>209</v>
      </c>
      <c r="B1383" t="s">
        <v>13</v>
      </c>
      <c r="C1383">
        <v>2003</v>
      </c>
      <c r="D1383">
        <v>2000</v>
      </c>
      <c r="E1383" t="s">
        <v>14</v>
      </c>
      <c r="F1383" t="s">
        <v>141</v>
      </c>
      <c r="G1383" t="s">
        <v>142</v>
      </c>
      <c r="H1383" t="s">
        <v>210</v>
      </c>
      <c r="I1383" t="s">
        <v>40</v>
      </c>
      <c r="J1383" t="s">
        <v>41</v>
      </c>
      <c r="K1383" t="s">
        <v>42</v>
      </c>
      <c r="L1383" t="s">
        <v>42</v>
      </c>
      <c r="M1383" t="s">
        <v>19</v>
      </c>
      <c r="N1383">
        <v>16.7</v>
      </c>
    </row>
    <row r="1384" spans="1:14">
      <c r="A1384" t="s">
        <v>209</v>
      </c>
      <c r="B1384" t="s">
        <v>13</v>
      </c>
      <c r="C1384">
        <v>2003</v>
      </c>
      <c r="D1384">
        <v>2000</v>
      </c>
      <c r="E1384" t="s">
        <v>14</v>
      </c>
      <c r="F1384" t="s">
        <v>141</v>
      </c>
      <c r="G1384" t="s">
        <v>142</v>
      </c>
      <c r="H1384" t="s">
        <v>211</v>
      </c>
      <c r="I1384" t="s">
        <v>43</v>
      </c>
      <c r="J1384" t="s">
        <v>41</v>
      </c>
      <c r="K1384" t="s">
        <v>42</v>
      </c>
      <c r="L1384" t="s">
        <v>42</v>
      </c>
      <c r="M1384" t="s">
        <v>19</v>
      </c>
      <c r="N1384">
        <v>71.8</v>
      </c>
    </row>
    <row r="1385" spans="1:14">
      <c r="A1385" t="s">
        <v>209</v>
      </c>
      <c r="B1385" t="s">
        <v>13</v>
      </c>
      <c r="C1385">
        <v>2003</v>
      </c>
      <c r="D1385">
        <v>2000</v>
      </c>
      <c r="E1385" t="s">
        <v>14</v>
      </c>
      <c r="F1385" t="s">
        <v>150</v>
      </c>
      <c r="G1385" t="s">
        <v>151</v>
      </c>
      <c r="H1385" t="s">
        <v>211</v>
      </c>
      <c r="I1385" t="s">
        <v>56</v>
      </c>
      <c r="J1385" t="s">
        <v>22</v>
      </c>
      <c r="K1385" t="s">
        <v>104</v>
      </c>
      <c r="L1385" t="s">
        <v>105</v>
      </c>
      <c r="M1385" t="s">
        <v>19</v>
      </c>
      <c r="N1385">
        <v>109</v>
      </c>
    </row>
    <row r="1386" spans="1:14">
      <c r="A1386" t="s">
        <v>209</v>
      </c>
      <c r="B1386" t="s">
        <v>13</v>
      </c>
      <c r="C1386">
        <v>2003</v>
      </c>
      <c r="D1386">
        <v>2000</v>
      </c>
      <c r="E1386" t="s">
        <v>14</v>
      </c>
      <c r="F1386" t="s">
        <v>53</v>
      </c>
      <c r="G1386" t="s">
        <v>61</v>
      </c>
      <c r="H1386" t="s">
        <v>210</v>
      </c>
      <c r="I1386" t="s">
        <v>54</v>
      </c>
      <c r="J1386" t="s">
        <v>41</v>
      </c>
      <c r="K1386" t="s">
        <v>42</v>
      </c>
      <c r="L1386" t="s">
        <v>47</v>
      </c>
      <c r="M1386" t="s">
        <v>19</v>
      </c>
      <c r="N1386">
        <v>1.5</v>
      </c>
    </row>
    <row r="1387" spans="1:14">
      <c r="A1387" t="s">
        <v>209</v>
      </c>
      <c r="B1387" t="s">
        <v>13</v>
      </c>
      <c r="C1387">
        <v>2003</v>
      </c>
      <c r="D1387">
        <v>2000</v>
      </c>
      <c r="E1387" t="s">
        <v>14</v>
      </c>
      <c r="F1387" t="s">
        <v>53</v>
      </c>
      <c r="G1387" t="s">
        <v>61</v>
      </c>
      <c r="H1387" t="s">
        <v>210</v>
      </c>
      <c r="I1387" t="s">
        <v>128</v>
      </c>
      <c r="J1387" t="s">
        <v>41</v>
      </c>
      <c r="K1387" t="s">
        <v>42</v>
      </c>
      <c r="L1387" t="s">
        <v>47</v>
      </c>
      <c r="M1387" t="s">
        <v>19</v>
      </c>
      <c r="N1387">
        <v>4.0999999999999996</v>
      </c>
    </row>
    <row r="1388" spans="1:14">
      <c r="A1388" t="s">
        <v>209</v>
      </c>
      <c r="B1388" t="s">
        <v>13</v>
      </c>
      <c r="C1388">
        <v>2003</v>
      </c>
      <c r="D1388">
        <v>2000</v>
      </c>
      <c r="E1388" t="s">
        <v>14</v>
      </c>
      <c r="F1388" t="s">
        <v>53</v>
      </c>
      <c r="G1388" t="s">
        <v>61</v>
      </c>
      <c r="H1388" t="s">
        <v>211</v>
      </c>
      <c r="I1388" t="s">
        <v>52</v>
      </c>
      <c r="J1388" t="s">
        <v>41</v>
      </c>
      <c r="K1388" t="s">
        <v>42</v>
      </c>
      <c r="L1388" t="s">
        <v>47</v>
      </c>
      <c r="M1388" t="s">
        <v>19</v>
      </c>
      <c r="N1388">
        <v>6.2</v>
      </c>
    </row>
    <row r="1389" spans="1:14">
      <c r="A1389" t="s">
        <v>209</v>
      </c>
      <c r="B1389" t="s">
        <v>13</v>
      </c>
      <c r="C1389">
        <v>2003</v>
      </c>
      <c r="D1389">
        <v>2000</v>
      </c>
      <c r="E1389" t="s">
        <v>14</v>
      </c>
      <c r="F1389" t="s">
        <v>15</v>
      </c>
      <c r="G1389" t="s">
        <v>16</v>
      </c>
      <c r="H1389" t="s">
        <v>210</v>
      </c>
      <c r="I1389" t="s">
        <v>17</v>
      </c>
      <c r="J1389" t="s">
        <v>41</v>
      </c>
      <c r="K1389" t="s">
        <v>42</v>
      </c>
      <c r="L1389" t="s">
        <v>181</v>
      </c>
      <c r="M1389" t="s">
        <v>19</v>
      </c>
      <c r="N1389">
        <v>21.518000000000001</v>
      </c>
    </row>
    <row r="1390" spans="1:14">
      <c r="A1390" t="s">
        <v>209</v>
      </c>
      <c r="B1390" t="s">
        <v>13</v>
      </c>
      <c r="C1390">
        <v>2003</v>
      </c>
      <c r="D1390">
        <v>2000</v>
      </c>
      <c r="E1390" t="s">
        <v>14</v>
      </c>
      <c r="F1390" t="s">
        <v>15</v>
      </c>
      <c r="G1390" t="s">
        <v>20</v>
      </c>
      <c r="H1390" t="s">
        <v>210</v>
      </c>
      <c r="I1390" t="s">
        <v>21</v>
      </c>
      <c r="J1390" t="s">
        <v>41</v>
      </c>
      <c r="K1390" t="s">
        <v>42</v>
      </c>
      <c r="L1390" t="s">
        <v>42</v>
      </c>
      <c r="M1390" t="s">
        <v>19</v>
      </c>
      <c r="N1390">
        <v>2.5999999999999999E-2</v>
      </c>
    </row>
    <row r="1391" spans="1:14">
      <c r="A1391" t="s">
        <v>209</v>
      </c>
      <c r="B1391" t="s">
        <v>13</v>
      </c>
      <c r="C1391">
        <v>2003</v>
      </c>
      <c r="D1391">
        <v>2000</v>
      </c>
      <c r="E1391" t="s">
        <v>14</v>
      </c>
      <c r="F1391" t="s">
        <v>15</v>
      </c>
      <c r="G1391" t="s">
        <v>20</v>
      </c>
      <c r="H1391" t="s">
        <v>210</v>
      </c>
      <c r="I1391" t="s">
        <v>54</v>
      </c>
      <c r="J1391" t="s">
        <v>41</v>
      </c>
      <c r="K1391" t="s">
        <v>42</v>
      </c>
      <c r="L1391" t="s">
        <v>42</v>
      </c>
      <c r="M1391" t="s">
        <v>19</v>
      </c>
      <c r="N1391">
        <v>1.8049999999999999</v>
      </c>
    </row>
    <row r="1392" spans="1:14">
      <c r="A1392" t="s">
        <v>209</v>
      </c>
      <c r="B1392" t="s">
        <v>13</v>
      </c>
      <c r="C1392">
        <v>2003</v>
      </c>
      <c r="D1392">
        <v>2000</v>
      </c>
      <c r="E1392" t="s">
        <v>14</v>
      </c>
      <c r="F1392" t="s">
        <v>15</v>
      </c>
      <c r="G1392" t="s">
        <v>126</v>
      </c>
      <c r="H1392" t="s">
        <v>210</v>
      </c>
      <c r="I1392" t="s">
        <v>54</v>
      </c>
      <c r="J1392" t="s">
        <v>41</v>
      </c>
      <c r="K1392" t="s">
        <v>42</v>
      </c>
      <c r="L1392" t="s">
        <v>47</v>
      </c>
      <c r="M1392" t="s">
        <v>19</v>
      </c>
      <c r="N1392">
        <v>4.9390000000000001</v>
      </c>
    </row>
    <row r="1393" spans="1:14">
      <c r="A1393" t="s">
        <v>209</v>
      </c>
      <c r="B1393" t="s">
        <v>13</v>
      </c>
      <c r="C1393">
        <v>2003</v>
      </c>
      <c r="D1393">
        <v>2000</v>
      </c>
      <c r="E1393" t="s">
        <v>14</v>
      </c>
      <c r="F1393" t="s">
        <v>15</v>
      </c>
      <c r="G1393" t="s">
        <v>126</v>
      </c>
      <c r="H1393" t="s">
        <v>210</v>
      </c>
      <c r="I1393" t="s">
        <v>54</v>
      </c>
      <c r="J1393" t="s">
        <v>22</v>
      </c>
      <c r="K1393" t="s">
        <v>23</v>
      </c>
      <c r="L1393" t="s">
        <v>24</v>
      </c>
      <c r="M1393" t="s">
        <v>19</v>
      </c>
      <c r="N1393">
        <v>1.1879999999999999</v>
      </c>
    </row>
    <row r="1394" spans="1:14">
      <c r="A1394" t="s">
        <v>209</v>
      </c>
      <c r="B1394" t="s">
        <v>13</v>
      </c>
      <c r="C1394">
        <v>2003</v>
      </c>
      <c r="D1394">
        <v>2000</v>
      </c>
      <c r="E1394" t="s">
        <v>14</v>
      </c>
      <c r="F1394" t="s">
        <v>15</v>
      </c>
      <c r="G1394" t="s">
        <v>126</v>
      </c>
      <c r="H1394" t="s">
        <v>210</v>
      </c>
      <c r="I1394" t="s">
        <v>27</v>
      </c>
      <c r="J1394" t="s">
        <v>41</v>
      </c>
      <c r="K1394" t="s">
        <v>42</v>
      </c>
      <c r="L1394" t="s">
        <v>47</v>
      </c>
      <c r="M1394" t="s">
        <v>19</v>
      </c>
      <c r="N1394">
        <v>1.1559999999999999</v>
      </c>
    </row>
    <row r="1395" spans="1:14">
      <c r="A1395" t="s">
        <v>209</v>
      </c>
      <c r="B1395" t="s">
        <v>13</v>
      </c>
      <c r="C1395">
        <v>2003</v>
      </c>
      <c r="D1395">
        <v>2000</v>
      </c>
      <c r="E1395" t="s">
        <v>14</v>
      </c>
      <c r="F1395" t="s">
        <v>15</v>
      </c>
      <c r="G1395" t="s">
        <v>126</v>
      </c>
      <c r="H1395" t="s">
        <v>211</v>
      </c>
      <c r="I1395" t="s">
        <v>56</v>
      </c>
      <c r="J1395" t="s">
        <v>41</v>
      </c>
      <c r="K1395" t="s">
        <v>42</v>
      </c>
      <c r="L1395" t="s">
        <v>47</v>
      </c>
      <c r="M1395" t="s">
        <v>19</v>
      </c>
      <c r="N1395">
        <v>0.15</v>
      </c>
    </row>
    <row r="1396" spans="1:14">
      <c r="A1396" t="s">
        <v>209</v>
      </c>
      <c r="B1396" t="s">
        <v>13</v>
      </c>
      <c r="C1396">
        <v>2003</v>
      </c>
      <c r="D1396">
        <v>2000</v>
      </c>
      <c r="E1396" t="s">
        <v>14</v>
      </c>
      <c r="F1396" t="s">
        <v>15</v>
      </c>
      <c r="G1396" t="s">
        <v>126</v>
      </c>
      <c r="H1396" t="s">
        <v>211</v>
      </c>
      <c r="I1396" t="s">
        <v>52</v>
      </c>
      <c r="J1396" t="s">
        <v>41</v>
      </c>
      <c r="K1396" t="s">
        <v>42</v>
      </c>
      <c r="L1396" t="s">
        <v>47</v>
      </c>
      <c r="M1396" t="s">
        <v>19</v>
      </c>
      <c r="N1396">
        <v>1.25</v>
      </c>
    </row>
    <row r="1397" spans="1:14">
      <c r="A1397" t="s">
        <v>209</v>
      </c>
      <c r="B1397" t="s">
        <v>13</v>
      </c>
      <c r="C1397">
        <v>2003</v>
      </c>
      <c r="D1397">
        <v>2000</v>
      </c>
      <c r="E1397" t="s">
        <v>14</v>
      </c>
      <c r="F1397" t="s">
        <v>107</v>
      </c>
      <c r="G1397" t="s">
        <v>108</v>
      </c>
      <c r="H1397" t="s">
        <v>211</v>
      </c>
      <c r="I1397" t="s">
        <v>56</v>
      </c>
      <c r="J1397" t="s">
        <v>22</v>
      </c>
      <c r="K1397" t="s">
        <v>104</v>
      </c>
      <c r="L1397" t="s">
        <v>105</v>
      </c>
      <c r="M1397" t="s">
        <v>19</v>
      </c>
      <c r="N1397">
        <v>3.2131500000000002</v>
      </c>
    </row>
    <row r="1398" spans="1:14">
      <c r="A1398" t="s">
        <v>209</v>
      </c>
      <c r="B1398" t="s">
        <v>13</v>
      </c>
      <c r="C1398">
        <v>2003</v>
      </c>
      <c r="D1398">
        <v>2000</v>
      </c>
      <c r="E1398" t="s">
        <v>14</v>
      </c>
      <c r="F1398" t="s">
        <v>86</v>
      </c>
      <c r="G1398" t="s">
        <v>87</v>
      </c>
      <c r="H1398" t="s">
        <v>211</v>
      </c>
      <c r="I1398" t="s">
        <v>56</v>
      </c>
      <c r="J1398" t="s">
        <v>22</v>
      </c>
      <c r="K1398" t="s">
        <v>104</v>
      </c>
      <c r="L1398" t="s">
        <v>105</v>
      </c>
      <c r="M1398" t="s">
        <v>19</v>
      </c>
      <c r="N1398">
        <v>414.93</v>
      </c>
    </row>
    <row r="1399" spans="1:14">
      <c r="A1399" t="s">
        <v>209</v>
      </c>
      <c r="B1399" t="s">
        <v>13</v>
      </c>
      <c r="C1399">
        <v>2003</v>
      </c>
      <c r="D1399">
        <v>2000</v>
      </c>
      <c r="E1399" t="s">
        <v>14</v>
      </c>
      <c r="F1399" t="s">
        <v>38</v>
      </c>
      <c r="G1399" t="s">
        <v>39</v>
      </c>
      <c r="H1399" t="s">
        <v>210</v>
      </c>
      <c r="I1399" t="s">
        <v>40</v>
      </c>
      <c r="J1399" t="s">
        <v>41</v>
      </c>
      <c r="K1399" t="s">
        <v>42</v>
      </c>
      <c r="L1399" t="s">
        <v>47</v>
      </c>
      <c r="M1399" t="s">
        <v>19</v>
      </c>
      <c r="N1399">
        <v>148.048</v>
      </c>
    </row>
    <row r="1400" spans="1:14">
      <c r="A1400" t="s">
        <v>209</v>
      </c>
      <c r="B1400" t="s">
        <v>13</v>
      </c>
      <c r="C1400">
        <v>2003</v>
      </c>
      <c r="D1400">
        <v>2000</v>
      </c>
      <c r="E1400" t="s">
        <v>14</v>
      </c>
      <c r="F1400" t="s">
        <v>38</v>
      </c>
      <c r="G1400" t="s">
        <v>39</v>
      </c>
      <c r="H1400" t="s">
        <v>211</v>
      </c>
      <c r="I1400" t="s">
        <v>43</v>
      </c>
      <c r="J1400" t="s">
        <v>41</v>
      </c>
      <c r="K1400" t="s">
        <v>42</v>
      </c>
      <c r="L1400" t="s">
        <v>47</v>
      </c>
      <c r="M1400" t="s">
        <v>19</v>
      </c>
      <c r="N1400">
        <v>294.24</v>
      </c>
    </row>
    <row r="1401" spans="1:14">
      <c r="A1401" t="s">
        <v>209</v>
      </c>
      <c r="B1401" t="s">
        <v>13</v>
      </c>
      <c r="C1401">
        <v>2003</v>
      </c>
      <c r="D1401">
        <v>2000</v>
      </c>
      <c r="E1401" t="s">
        <v>14</v>
      </c>
      <c r="F1401" t="s">
        <v>74</v>
      </c>
      <c r="G1401" t="s">
        <v>75</v>
      </c>
      <c r="H1401" t="s">
        <v>211</v>
      </c>
      <c r="I1401" t="s">
        <v>56</v>
      </c>
      <c r="J1401" t="s">
        <v>41</v>
      </c>
      <c r="K1401" t="s">
        <v>42</v>
      </c>
      <c r="L1401" t="s">
        <v>42</v>
      </c>
      <c r="M1401" t="s">
        <v>19</v>
      </c>
      <c r="N1401">
        <v>0.125</v>
      </c>
    </row>
    <row r="1402" spans="1:14">
      <c r="A1402" t="s">
        <v>209</v>
      </c>
      <c r="B1402" t="s">
        <v>13</v>
      </c>
      <c r="C1402">
        <v>2003</v>
      </c>
      <c r="D1402">
        <v>2000</v>
      </c>
      <c r="E1402" t="s">
        <v>14</v>
      </c>
      <c r="F1402" t="s">
        <v>110</v>
      </c>
      <c r="G1402" t="s">
        <v>111</v>
      </c>
      <c r="H1402" t="s">
        <v>210</v>
      </c>
      <c r="I1402" t="s">
        <v>109</v>
      </c>
      <c r="J1402" t="s">
        <v>41</v>
      </c>
      <c r="K1402" t="s">
        <v>42</v>
      </c>
      <c r="L1402" t="s">
        <v>42</v>
      </c>
      <c r="M1402" t="s">
        <v>19</v>
      </c>
      <c r="N1402">
        <v>70.427000000000007</v>
      </c>
    </row>
    <row r="1403" spans="1:14">
      <c r="A1403" t="s">
        <v>209</v>
      </c>
      <c r="B1403" t="s">
        <v>13</v>
      </c>
      <c r="C1403">
        <v>2003</v>
      </c>
      <c r="D1403">
        <v>2000</v>
      </c>
      <c r="E1403" t="s">
        <v>14</v>
      </c>
      <c r="F1403" t="s">
        <v>94</v>
      </c>
      <c r="G1403" t="s">
        <v>95</v>
      </c>
      <c r="H1403" t="s">
        <v>211</v>
      </c>
      <c r="I1403" t="s">
        <v>56</v>
      </c>
      <c r="J1403" t="s">
        <v>22</v>
      </c>
      <c r="K1403" t="s">
        <v>88</v>
      </c>
      <c r="L1403" t="s">
        <v>89</v>
      </c>
      <c r="M1403" t="s">
        <v>19</v>
      </c>
      <c r="N1403">
        <v>32.1</v>
      </c>
    </row>
    <row r="1404" spans="1:14">
      <c r="A1404" t="s">
        <v>209</v>
      </c>
      <c r="B1404" t="s">
        <v>13</v>
      </c>
      <c r="C1404">
        <v>2003</v>
      </c>
      <c r="D1404">
        <v>2000</v>
      </c>
      <c r="E1404" t="s">
        <v>14</v>
      </c>
      <c r="F1404" t="s">
        <v>133</v>
      </c>
      <c r="G1404" t="s">
        <v>134</v>
      </c>
      <c r="H1404" t="s">
        <v>210</v>
      </c>
      <c r="I1404" t="s">
        <v>54</v>
      </c>
      <c r="J1404" t="s">
        <v>22</v>
      </c>
      <c r="K1404" t="s">
        <v>88</v>
      </c>
      <c r="L1404" t="s">
        <v>89</v>
      </c>
      <c r="M1404" t="s">
        <v>19</v>
      </c>
      <c r="N1404">
        <v>31.702999999999999</v>
      </c>
    </row>
    <row r="1405" spans="1:14">
      <c r="A1405" t="s">
        <v>209</v>
      </c>
      <c r="B1405" t="s">
        <v>13</v>
      </c>
      <c r="C1405">
        <v>2003</v>
      </c>
      <c r="D1405">
        <v>2000</v>
      </c>
      <c r="E1405" t="s">
        <v>14</v>
      </c>
      <c r="F1405" t="s">
        <v>121</v>
      </c>
      <c r="G1405" t="s">
        <v>122</v>
      </c>
      <c r="H1405" t="s">
        <v>210</v>
      </c>
      <c r="I1405" t="s">
        <v>33</v>
      </c>
      <c r="J1405" t="s">
        <v>41</v>
      </c>
      <c r="K1405" t="s">
        <v>42</v>
      </c>
      <c r="L1405" t="s">
        <v>42</v>
      </c>
      <c r="M1405" t="s">
        <v>19</v>
      </c>
      <c r="N1405">
        <v>8.6620000000000008</v>
      </c>
    </row>
    <row r="1406" spans="1:14">
      <c r="A1406" t="s">
        <v>209</v>
      </c>
      <c r="B1406" t="s">
        <v>13</v>
      </c>
      <c r="C1406">
        <v>2003</v>
      </c>
      <c r="D1406">
        <v>2000</v>
      </c>
      <c r="E1406" t="s">
        <v>14</v>
      </c>
      <c r="F1406" t="s">
        <v>121</v>
      </c>
      <c r="G1406" t="s">
        <v>122</v>
      </c>
      <c r="H1406" t="s">
        <v>210</v>
      </c>
      <c r="I1406" t="s">
        <v>33</v>
      </c>
      <c r="J1406" t="s">
        <v>212</v>
      </c>
      <c r="K1406" t="s">
        <v>81</v>
      </c>
      <c r="L1406" t="s">
        <v>81</v>
      </c>
      <c r="M1406" t="s">
        <v>19</v>
      </c>
      <c r="N1406">
        <v>0.22</v>
      </c>
    </row>
    <row r="1407" spans="1:14">
      <c r="A1407" t="s">
        <v>209</v>
      </c>
      <c r="B1407" t="s">
        <v>13</v>
      </c>
      <c r="C1407">
        <v>2003</v>
      </c>
      <c r="D1407">
        <v>2000</v>
      </c>
      <c r="E1407" t="s">
        <v>14</v>
      </c>
      <c r="F1407" t="s">
        <v>25</v>
      </c>
      <c r="G1407" t="s">
        <v>26</v>
      </c>
      <c r="H1407" t="s">
        <v>210</v>
      </c>
      <c r="I1407" t="s">
        <v>109</v>
      </c>
      <c r="J1407" t="s">
        <v>41</v>
      </c>
      <c r="K1407" t="s">
        <v>42</v>
      </c>
      <c r="L1407" t="s">
        <v>42</v>
      </c>
      <c r="M1407" t="s">
        <v>213</v>
      </c>
      <c r="N1407">
        <v>8.41</v>
      </c>
    </row>
    <row r="1408" spans="1:14">
      <c r="A1408" t="s">
        <v>209</v>
      </c>
      <c r="B1408" t="s">
        <v>13</v>
      </c>
      <c r="C1408">
        <v>2003</v>
      </c>
      <c r="D1408">
        <v>2000</v>
      </c>
      <c r="E1408" t="s">
        <v>14</v>
      </c>
      <c r="F1408" t="s">
        <v>25</v>
      </c>
      <c r="G1408" t="s">
        <v>26</v>
      </c>
      <c r="H1408" t="s">
        <v>210</v>
      </c>
      <c r="I1408" t="s">
        <v>109</v>
      </c>
      <c r="J1408" t="s">
        <v>212</v>
      </c>
      <c r="K1408" t="s">
        <v>81</v>
      </c>
      <c r="L1408" t="s">
        <v>81</v>
      </c>
      <c r="M1408" t="s">
        <v>148</v>
      </c>
      <c r="N1408">
        <v>5.0999999999999996</v>
      </c>
    </row>
    <row r="1409" spans="1:14">
      <c r="A1409" t="s">
        <v>209</v>
      </c>
      <c r="B1409" t="s">
        <v>13</v>
      </c>
      <c r="C1409">
        <v>2003</v>
      </c>
      <c r="D1409">
        <v>2000</v>
      </c>
      <c r="E1409" t="s">
        <v>14</v>
      </c>
      <c r="F1409" t="s">
        <v>25</v>
      </c>
      <c r="G1409" t="s">
        <v>26</v>
      </c>
      <c r="H1409" t="s">
        <v>210</v>
      </c>
      <c r="I1409" t="s">
        <v>109</v>
      </c>
      <c r="J1409" t="s">
        <v>22</v>
      </c>
      <c r="K1409" t="s">
        <v>68</v>
      </c>
      <c r="L1409" t="s">
        <v>69</v>
      </c>
      <c r="M1409" t="s">
        <v>213</v>
      </c>
      <c r="N1409">
        <v>0.38</v>
      </c>
    </row>
    <row r="1410" spans="1:14">
      <c r="A1410" t="s">
        <v>209</v>
      </c>
      <c r="B1410" t="s">
        <v>13</v>
      </c>
      <c r="C1410">
        <v>2003</v>
      </c>
      <c r="D1410">
        <v>2000</v>
      </c>
      <c r="E1410" t="s">
        <v>14</v>
      </c>
      <c r="F1410" t="s">
        <v>25</v>
      </c>
      <c r="G1410" t="s">
        <v>26</v>
      </c>
      <c r="H1410" t="s">
        <v>210</v>
      </c>
      <c r="I1410" t="s">
        <v>27</v>
      </c>
      <c r="J1410" t="s">
        <v>41</v>
      </c>
      <c r="K1410" t="s">
        <v>42</v>
      </c>
      <c r="L1410" t="s">
        <v>42</v>
      </c>
      <c r="M1410" t="s">
        <v>213</v>
      </c>
      <c r="N1410">
        <v>9.07</v>
      </c>
    </row>
    <row r="1411" spans="1:14">
      <c r="A1411" t="s">
        <v>209</v>
      </c>
      <c r="B1411" t="s">
        <v>13</v>
      </c>
      <c r="C1411">
        <v>2003</v>
      </c>
      <c r="D1411">
        <v>2000</v>
      </c>
      <c r="E1411" t="s">
        <v>14</v>
      </c>
      <c r="F1411" t="s">
        <v>25</v>
      </c>
      <c r="G1411" t="s">
        <v>26</v>
      </c>
      <c r="H1411" t="s">
        <v>210</v>
      </c>
      <c r="I1411" t="s">
        <v>27</v>
      </c>
      <c r="J1411" t="s">
        <v>212</v>
      </c>
      <c r="K1411" t="s">
        <v>81</v>
      </c>
      <c r="L1411" t="s">
        <v>81</v>
      </c>
      <c r="M1411" t="s">
        <v>148</v>
      </c>
      <c r="N1411">
        <v>11.29</v>
      </c>
    </row>
    <row r="1412" spans="1:14">
      <c r="A1412" t="s">
        <v>209</v>
      </c>
      <c r="B1412" t="s">
        <v>13</v>
      </c>
      <c r="C1412">
        <v>2003</v>
      </c>
      <c r="D1412">
        <v>2000</v>
      </c>
      <c r="E1412" t="s">
        <v>14</v>
      </c>
      <c r="F1412" t="s">
        <v>25</v>
      </c>
      <c r="G1412" t="s">
        <v>26</v>
      </c>
      <c r="H1412" t="s">
        <v>210</v>
      </c>
      <c r="I1412" t="s">
        <v>128</v>
      </c>
      <c r="J1412" t="s">
        <v>41</v>
      </c>
      <c r="K1412" t="s">
        <v>42</v>
      </c>
      <c r="L1412" t="s">
        <v>42</v>
      </c>
      <c r="M1412" t="s">
        <v>213</v>
      </c>
      <c r="N1412">
        <v>0.09</v>
      </c>
    </row>
    <row r="1413" spans="1:14">
      <c r="A1413" t="s">
        <v>209</v>
      </c>
      <c r="B1413" t="s">
        <v>13</v>
      </c>
      <c r="C1413">
        <v>2003</v>
      </c>
      <c r="D1413">
        <v>2000</v>
      </c>
      <c r="E1413" t="s">
        <v>14</v>
      </c>
      <c r="F1413" t="s">
        <v>25</v>
      </c>
      <c r="G1413" t="s">
        <v>26</v>
      </c>
      <c r="H1413" t="s">
        <v>210</v>
      </c>
      <c r="I1413" t="s">
        <v>33</v>
      </c>
      <c r="J1413" t="s">
        <v>41</v>
      </c>
      <c r="K1413" t="s">
        <v>42</v>
      </c>
      <c r="L1413" t="s">
        <v>42</v>
      </c>
      <c r="M1413" t="s">
        <v>213</v>
      </c>
      <c r="N1413">
        <v>0.99</v>
      </c>
    </row>
    <row r="1414" spans="1:14">
      <c r="A1414" t="s">
        <v>209</v>
      </c>
      <c r="B1414" t="s">
        <v>13</v>
      </c>
      <c r="C1414">
        <v>2003</v>
      </c>
      <c r="D1414">
        <v>2000</v>
      </c>
      <c r="E1414" t="s">
        <v>14</v>
      </c>
      <c r="F1414" t="s">
        <v>25</v>
      </c>
      <c r="G1414" t="s">
        <v>26</v>
      </c>
      <c r="H1414" t="s">
        <v>210</v>
      </c>
      <c r="I1414" t="s">
        <v>33</v>
      </c>
      <c r="J1414" t="s">
        <v>212</v>
      </c>
      <c r="K1414" t="s">
        <v>81</v>
      </c>
      <c r="L1414" t="s">
        <v>81</v>
      </c>
      <c r="M1414" t="s">
        <v>148</v>
      </c>
      <c r="N1414">
        <v>2.84</v>
      </c>
    </row>
    <row r="1415" spans="1:14">
      <c r="A1415" t="s">
        <v>209</v>
      </c>
      <c r="B1415" t="s">
        <v>13</v>
      </c>
      <c r="C1415">
        <v>2003</v>
      </c>
      <c r="D1415">
        <v>2000</v>
      </c>
      <c r="E1415" t="s">
        <v>14</v>
      </c>
      <c r="F1415" t="s">
        <v>96</v>
      </c>
      <c r="G1415" t="s">
        <v>97</v>
      </c>
      <c r="H1415" t="s">
        <v>210</v>
      </c>
      <c r="I1415" t="s">
        <v>27</v>
      </c>
      <c r="J1415" t="s">
        <v>212</v>
      </c>
      <c r="K1415" t="s">
        <v>81</v>
      </c>
      <c r="L1415" t="s">
        <v>81</v>
      </c>
      <c r="M1415" t="s">
        <v>19</v>
      </c>
      <c r="N1415">
        <v>2.4670000000000001</v>
      </c>
    </row>
    <row r="1416" spans="1:14">
      <c r="A1416" t="s">
        <v>209</v>
      </c>
      <c r="B1416" t="s">
        <v>13</v>
      </c>
      <c r="C1416">
        <v>2003</v>
      </c>
      <c r="D1416">
        <v>2000</v>
      </c>
      <c r="E1416" t="s">
        <v>14</v>
      </c>
      <c r="F1416" t="s">
        <v>48</v>
      </c>
      <c r="G1416" t="s">
        <v>49</v>
      </c>
      <c r="H1416" t="s">
        <v>210</v>
      </c>
      <c r="I1416" t="s">
        <v>27</v>
      </c>
      <c r="J1416" t="s">
        <v>22</v>
      </c>
      <c r="K1416" t="s">
        <v>104</v>
      </c>
      <c r="L1416" t="s">
        <v>105</v>
      </c>
      <c r="M1416" t="s">
        <v>19</v>
      </c>
      <c r="N1416">
        <v>54.6</v>
      </c>
    </row>
    <row r="1417" spans="1:14">
      <c r="A1417" t="s">
        <v>209</v>
      </c>
      <c r="B1417" t="s">
        <v>13</v>
      </c>
      <c r="C1417">
        <v>2003</v>
      </c>
      <c r="D1417">
        <v>2000</v>
      </c>
      <c r="E1417" t="s">
        <v>14</v>
      </c>
      <c r="F1417" t="s">
        <v>48</v>
      </c>
      <c r="G1417" t="s">
        <v>49</v>
      </c>
      <c r="H1417" t="s">
        <v>210</v>
      </c>
      <c r="I1417" t="s">
        <v>27</v>
      </c>
      <c r="J1417" t="s">
        <v>41</v>
      </c>
      <c r="K1417" t="s">
        <v>42</v>
      </c>
      <c r="L1417" t="s">
        <v>42</v>
      </c>
      <c r="M1417" t="s">
        <v>19</v>
      </c>
      <c r="N1417">
        <v>23.7</v>
      </c>
    </row>
    <row r="1418" spans="1:14">
      <c r="A1418" t="s">
        <v>209</v>
      </c>
      <c r="B1418" t="s">
        <v>13</v>
      </c>
      <c r="C1418">
        <v>2003</v>
      </c>
      <c r="D1418">
        <v>2000</v>
      </c>
      <c r="E1418" t="s">
        <v>14</v>
      </c>
      <c r="F1418" t="s">
        <v>48</v>
      </c>
      <c r="G1418" t="s">
        <v>49</v>
      </c>
      <c r="H1418" t="s">
        <v>210</v>
      </c>
      <c r="I1418" t="s">
        <v>27</v>
      </c>
      <c r="J1418" t="s">
        <v>41</v>
      </c>
      <c r="K1418" t="s">
        <v>42</v>
      </c>
      <c r="L1418" t="s">
        <v>47</v>
      </c>
      <c r="M1418" t="s">
        <v>19</v>
      </c>
      <c r="N1418">
        <v>6</v>
      </c>
    </row>
    <row r="1419" spans="1:14">
      <c r="A1419" t="s">
        <v>209</v>
      </c>
      <c r="B1419" t="s">
        <v>13</v>
      </c>
      <c r="C1419">
        <v>2003</v>
      </c>
      <c r="D1419">
        <v>2000</v>
      </c>
      <c r="E1419" t="s">
        <v>57</v>
      </c>
      <c r="F1419" t="s">
        <v>58</v>
      </c>
      <c r="G1419" t="s">
        <v>59</v>
      </c>
      <c r="H1419" t="s">
        <v>210</v>
      </c>
      <c r="I1419" t="s">
        <v>40</v>
      </c>
      <c r="J1419" t="s">
        <v>41</v>
      </c>
      <c r="K1419" t="s">
        <v>42</v>
      </c>
      <c r="L1419" t="s">
        <v>46</v>
      </c>
      <c r="M1419" t="s">
        <v>19</v>
      </c>
      <c r="N1419">
        <v>66</v>
      </c>
    </row>
    <row r="1420" spans="1:14">
      <c r="A1420" t="s">
        <v>209</v>
      </c>
      <c r="B1420" t="s">
        <v>13</v>
      </c>
      <c r="C1420">
        <v>2003</v>
      </c>
      <c r="D1420">
        <v>2000</v>
      </c>
      <c r="E1420" t="s">
        <v>57</v>
      </c>
      <c r="F1420" t="s">
        <v>58</v>
      </c>
      <c r="G1420" t="s">
        <v>59</v>
      </c>
      <c r="H1420" t="s">
        <v>211</v>
      </c>
      <c r="I1420" t="s">
        <v>43</v>
      </c>
      <c r="J1420" t="s">
        <v>41</v>
      </c>
      <c r="K1420" t="s">
        <v>42</v>
      </c>
      <c r="L1420" t="s">
        <v>46</v>
      </c>
      <c r="M1420" t="s">
        <v>19</v>
      </c>
      <c r="N1420">
        <v>253</v>
      </c>
    </row>
    <row r="1421" spans="1:14">
      <c r="A1421" t="s">
        <v>209</v>
      </c>
      <c r="B1421" t="s">
        <v>13</v>
      </c>
      <c r="C1421">
        <v>2003</v>
      </c>
      <c r="D1421">
        <v>2000</v>
      </c>
      <c r="E1421" t="s">
        <v>30</v>
      </c>
      <c r="F1421" t="s">
        <v>31</v>
      </c>
      <c r="G1421" t="s">
        <v>32</v>
      </c>
      <c r="H1421" t="s">
        <v>210</v>
      </c>
      <c r="I1421" t="s">
        <v>27</v>
      </c>
      <c r="J1421" t="s">
        <v>41</v>
      </c>
      <c r="K1421" t="s">
        <v>42</v>
      </c>
      <c r="L1421" t="s">
        <v>42</v>
      </c>
      <c r="M1421" t="s">
        <v>148</v>
      </c>
      <c r="N1421">
        <v>3.2</v>
      </c>
    </row>
    <row r="1422" spans="1:14">
      <c r="A1422" t="s">
        <v>209</v>
      </c>
      <c r="B1422" t="s">
        <v>13</v>
      </c>
      <c r="C1422">
        <v>2003</v>
      </c>
      <c r="D1422">
        <v>2000</v>
      </c>
      <c r="E1422" t="s">
        <v>30</v>
      </c>
      <c r="F1422" t="s">
        <v>135</v>
      </c>
      <c r="G1422" t="s">
        <v>136</v>
      </c>
      <c r="H1422" t="s">
        <v>210</v>
      </c>
      <c r="I1422" t="s">
        <v>27</v>
      </c>
      <c r="J1422" t="s">
        <v>22</v>
      </c>
      <c r="K1422" t="s">
        <v>68</v>
      </c>
      <c r="L1422" t="s">
        <v>69</v>
      </c>
      <c r="M1422" t="s">
        <v>19</v>
      </c>
      <c r="N1422">
        <v>75</v>
      </c>
    </row>
    <row r="1423" spans="1:14">
      <c r="A1423" t="s">
        <v>209</v>
      </c>
      <c r="B1423" t="s">
        <v>13</v>
      </c>
      <c r="C1423">
        <v>2003</v>
      </c>
      <c r="D1423">
        <v>2000</v>
      </c>
      <c r="E1423" t="s">
        <v>30</v>
      </c>
      <c r="F1423" t="s">
        <v>216</v>
      </c>
      <c r="G1423" t="s">
        <v>217</v>
      </c>
      <c r="H1423" t="s">
        <v>210</v>
      </c>
      <c r="I1423" t="s">
        <v>33</v>
      </c>
      <c r="J1423" t="s">
        <v>22</v>
      </c>
      <c r="K1423" t="s">
        <v>68</v>
      </c>
      <c r="L1423" t="s">
        <v>69</v>
      </c>
      <c r="M1423" t="s">
        <v>19</v>
      </c>
      <c r="N1423">
        <v>207</v>
      </c>
    </row>
    <row r="1424" spans="1:14">
      <c r="A1424" t="s">
        <v>209</v>
      </c>
      <c r="B1424" t="s">
        <v>13</v>
      </c>
      <c r="C1424">
        <v>2003</v>
      </c>
      <c r="D1424">
        <v>2000</v>
      </c>
      <c r="E1424" t="s">
        <v>30</v>
      </c>
      <c r="F1424" t="s">
        <v>66</v>
      </c>
      <c r="G1424" t="s">
        <v>67</v>
      </c>
      <c r="H1424" t="s">
        <v>210</v>
      </c>
      <c r="I1424" t="s">
        <v>27</v>
      </c>
      <c r="J1424" t="s">
        <v>41</v>
      </c>
      <c r="K1424" t="s">
        <v>42</v>
      </c>
      <c r="L1424" t="s">
        <v>42</v>
      </c>
      <c r="M1424" t="s">
        <v>19</v>
      </c>
      <c r="N1424">
        <v>71.911000000000001</v>
      </c>
    </row>
    <row r="1425" spans="1:14">
      <c r="A1425" t="s">
        <v>209</v>
      </c>
      <c r="B1425" t="s">
        <v>13</v>
      </c>
      <c r="C1425">
        <v>2003</v>
      </c>
      <c r="D1425">
        <v>2000</v>
      </c>
      <c r="E1425" t="s">
        <v>30</v>
      </c>
      <c r="F1425" t="s">
        <v>131</v>
      </c>
      <c r="G1425" t="s">
        <v>132</v>
      </c>
      <c r="H1425" t="s">
        <v>210</v>
      </c>
      <c r="I1425" t="s">
        <v>54</v>
      </c>
      <c r="J1425" t="s">
        <v>22</v>
      </c>
      <c r="K1425" t="s">
        <v>104</v>
      </c>
      <c r="L1425" t="s">
        <v>105</v>
      </c>
      <c r="M1425" t="s">
        <v>19</v>
      </c>
      <c r="N1425">
        <v>114.613733905579</v>
      </c>
    </row>
    <row r="1426" spans="1:14">
      <c r="A1426" t="s">
        <v>209</v>
      </c>
      <c r="B1426" t="s">
        <v>13</v>
      </c>
      <c r="C1426">
        <v>2003</v>
      </c>
      <c r="D1426">
        <v>2000</v>
      </c>
      <c r="E1426" t="s">
        <v>30</v>
      </c>
      <c r="F1426" t="s">
        <v>119</v>
      </c>
      <c r="G1426" t="s">
        <v>120</v>
      </c>
      <c r="H1426" t="s">
        <v>210</v>
      </c>
      <c r="I1426" t="s">
        <v>40</v>
      </c>
      <c r="J1426" t="s">
        <v>41</v>
      </c>
      <c r="K1426" t="s">
        <v>42</v>
      </c>
      <c r="L1426" t="s">
        <v>42</v>
      </c>
      <c r="M1426" t="s">
        <v>19</v>
      </c>
      <c r="N1426">
        <v>5.7237093890147497</v>
      </c>
    </row>
    <row r="1427" spans="1:14">
      <c r="A1427" t="s">
        <v>209</v>
      </c>
      <c r="B1427" t="s">
        <v>13</v>
      </c>
      <c r="C1427">
        <v>2003</v>
      </c>
      <c r="D1427">
        <v>2000</v>
      </c>
      <c r="E1427" t="s">
        <v>30</v>
      </c>
      <c r="F1427" t="s">
        <v>119</v>
      </c>
      <c r="G1427" t="s">
        <v>120</v>
      </c>
      <c r="H1427" t="s">
        <v>211</v>
      </c>
      <c r="I1427" t="s">
        <v>43</v>
      </c>
      <c r="J1427" t="s">
        <v>41</v>
      </c>
      <c r="K1427" t="s">
        <v>42</v>
      </c>
      <c r="L1427" t="s">
        <v>42</v>
      </c>
      <c r="M1427" t="s">
        <v>19</v>
      </c>
      <c r="N1427">
        <v>8.2291053137436307</v>
      </c>
    </row>
    <row r="1428" spans="1:14">
      <c r="A1428" t="s">
        <v>209</v>
      </c>
      <c r="B1428" t="s">
        <v>13</v>
      </c>
      <c r="C1428">
        <v>2003</v>
      </c>
      <c r="D1428">
        <v>2000</v>
      </c>
      <c r="E1428" t="s">
        <v>30</v>
      </c>
      <c r="F1428" t="s">
        <v>79</v>
      </c>
      <c r="G1428" t="s">
        <v>80</v>
      </c>
      <c r="H1428" t="s">
        <v>210</v>
      </c>
      <c r="I1428" t="s">
        <v>27</v>
      </c>
      <c r="J1428" t="s">
        <v>22</v>
      </c>
      <c r="K1428" t="s">
        <v>88</v>
      </c>
      <c r="L1428" t="s">
        <v>89</v>
      </c>
      <c r="M1428" t="s">
        <v>19</v>
      </c>
      <c r="N1428">
        <v>18.087</v>
      </c>
    </row>
    <row r="1429" spans="1:14">
      <c r="A1429" t="s">
        <v>209</v>
      </c>
      <c r="B1429" t="s">
        <v>13</v>
      </c>
      <c r="C1429">
        <v>2003</v>
      </c>
      <c r="D1429">
        <v>2000</v>
      </c>
      <c r="E1429" t="s">
        <v>30</v>
      </c>
      <c r="F1429" t="s">
        <v>123</v>
      </c>
      <c r="G1429" t="s">
        <v>124</v>
      </c>
      <c r="H1429" t="s">
        <v>211</v>
      </c>
      <c r="I1429" t="s">
        <v>56</v>
      </c>
      <c r="J1429" t="s">
        <v>22</v>
      </c>
      <c r="K1429" t="s">
        <v>104</v>
      </c>
      <c r="L1429" t="s">
        <v>105</v>
      </c>
      <c r="M1429" t="s">
        <v>19</v>
      </c>
      <c r="N1429">
        <v>774.90364025695897</v>
      </c>
    </row>
    <row r="1430" spans="1:14">
      <c r="A1430" t="s">
        <v>209</v>
      </c>
      <c r="B1430" t="s">
        <v>13</v>
      </c>
      <c r="C1430">
        <v>2004</v>
      </c>
      <c r="D1430">
        <v>2000</v>
      </c>
      <c r="E1430" t="s">
        <v>14</v>
      </c>
      <c r="F1430" t="s">
        <v>50</v>
      </c>
      <c r="G1430" t="s">
        <v>162</v>
      </c>
      <c r="H1430" t="s">
        <v>211</v>
      </c>
      <c r="I1430" t="s">
        <v>52</v>
      </c>
      <c r="J1430" t="s">
        <v>41</v>
      </c>
      <c r="K1430" t="s">
        <v>42</v>
      </c>
      <c r="L1430" t="s">
        <v>42</v>
      </c>
      <c r="M1430" t="s">
        <v>19</v>
      </c>
      <c r="N1430">
        <v>1</v>
      </c>
    </row>
    <row r="1431" spans="1:14">
      <c r="A1431" t="s">
        <v>209</v>
      </c>
      <c r="B1431" t="s">
        <v>13</v>
      </c>
      <c r="C1431">
        <v>2004</v>
      </c>
      <c r="D1431">
        <v>2000</v>
      </c>
      <c r="E1431" t="s">
        <v>14</v>
      </c>
      <c r="F1431" t="s">
        <v>50</v>
      </c>
      <c r="G1431" t="s">
        <v>116</v>
      </c>
      <c r="H1431" t="s">
        <v>211</v>
      </c>
      <c r="I1431" t="s">
        <v>52</v>
      </c>
      <c r="J1431" t="s">
        <v>41</v>
      </c>
      <c r="K1431" t="s">
        <v>42</v>
      </c>
      <c r="L1431" t="s">
        <v>42</v>
      </c>
      <c r="M1431" t="s">
        <v>19</v>
      </c>
      <c r="N1431">
        <v>2.4</v>
      </c>
    </row>
    <row r="1432" spans="1:14">
      <c r="A1432" t="s">
        <v>209</v>
      </c>
      <c r="B1432" t="s">
        <v>13</v>
      </c>
      <c r="C1432">
        <v>2004</v>
      </c>
      <c r="D1432">
        <v>2000</v>
      </c>
      <c r="E1432" t="s">
        <v>14</v>
      </c>
      <c r="F1432" t="s">
        <v>50</v>
      </c>
      <c r="G1432" t="s">
        <v>116</v>
      </c>
      <c r="H1432" t="s">
        <v>211</v>
      </c>
      <c r="I1432" t="s">
        <v>52</v>
      </c>
      <c r="J1432" t="s">
        <v>22</v>
      </c>
      <c r="K1432" t="s">
        <v>23</v>
      </c>
      <c r="L1432" t="s">
        <v>24</v>
      </c>
      <c r="M1432" t="s">
        <v>19</v>
      </c>
      <c r="N1432">
        <v>0.6</v>
      </c>
    </row>
    <row r="1433" spans="1:14">
      <c r="A1433" t="s">
        <v>209</v>
      </c>
      <c r="B1433" t="s">
        <v>13</v>
      </c>
      <c r="C1433">
        <v>2004</v>
      </c>
      <c r="D1433">
        <v>2000</v>
      </c>
      <c r="E1433" t="s">
        <v>14</v>
      </c>
      <c r="F1433" t="s">
        <v>50</v>
      </c>
      <c r="G1433" t="s">
        <v>164</v>
      </c>
      <c r="H1433" t="s">
        <v>211</v>
      </c>
      <c r="I1433" t="s">
        <v>52</v>
      </c>
      <c r="J1433" t="s">
        <v>41</v>
      </c>
      <c r="K1433" t="s">
        <v>42</v>
      </c>
      <c r="L1433" t="s">
        <v>42</v>
      </c>
      <c r="M1433" t="s">
        <v>19</v>
      </c>
      <c r="N1433">
        <v>101.1</v>
      </c>
    </row>
    <row r="1434" spans="1:14">
      <c r="A1434" t="s">
        <v>209</v>
      </c>
      <c r="B1434" t="s">
        <v>13</v>
      </c>
      <c r="C1434">
        <v>2004</v>
      </c>
      <c r="D1434">
        <v>2000</v>
      </c>
      <c r="E1434" t="s">
        <v>14</v>
      </c>
      <c r="F1434" t="s">
        <v>50</v>
      </c>
      <c r="G1434" t="s">
        <v>164</v>
      </c>
      <c r="H1434" t="s">
        <v>211</v>
      </c>
      <c r="I1434" t="s">
        <v>52</v>
      </c>
      <c r="J1434" t="s">
        <v>22</v>
      </c>
      <c r="K1434" t="s">
        <v>23</v>
      </c>
      <c r="L1434" t="s">
        <v>24</v>
      </c>
      <c r="M1434" t="s">
        <v>19</v>
      </c>
      <c r="N1434">
        <v>0.192</v>
      </c>
    </row>
    <row r="1435" spans="1:14">
      <c r="A1435" t="s">
        <v>209</v>
      </c>
      <c r="B1435" t="s">
        <v>13</v>
      </c>
      <c r="C1435">
        <v>2004</v>
      </c>
      <c r="D1435">
        <v>2000</v>
      </c>
      <c r="E1435" t="s">
        <v>14</v>
      </c>
      <c r="F1435" t="s">
        <v>50</v>
      </c>
      <c r="G1435" t="s">
        <v>101</v>
      </c>
      <c r="H1435" t="s">
        <v>211</v>
      </c>
      <c r="I1435" t="s">
        <v>52</v>
      </c>
      <c r="J1435" t="s">
        <v>41</v>
      </c>
      <c r="K1435" t="s">
        <v>42</v>
      </c>
      <c r="L1435" t="s">
        <v>42</v>
      </c>
      <c r="M1435" t="s">
        <v>19</v>
      </c>
      <c r="N1435">
        <v>0.27</v>
      </c>
    </row>
    <row r="1436" spans="1:14">
      <c r="A1436" t="s">
        <v>209</v>
      </c>
      <c r="B1436" t="s">
        <v>13</v>
      </c>
      <c r="C1436">
        <v>2004</v>
      </c>
      <c r="D1436">
        <v>2000</v>
      </c>
      <c r="E1436" t="s">
        <v>14</v>
      </c>
      <c r="F1436" t="s">
        <v>50</v>
      </c>
      <c r="G1436" t="s">
        <v>165</v>
      </c>
      <c r="H1436" t="s">
        <v>211</v>
      </c>
      <c r="I1436" t="s">
        <v>52</v>
      </c>
      <c r="J1436" t="s">
        <v>41</v>
      </c>
      <c r="K1436" t="s">
        <v>42</v>
      </c>
      <c r="L1436" t="s">
        <v>42</v>
      </c>
      <c r="M1436" t="s">
        <v>19</v>
      </c>
      <c r="N1436">
        <v>3.18</v>
      </c>
    </row>
    <row r="1437" spans="1:14">
      <c r="A1437" t="s">
        <v>209</v>
      </c>
      <c r="B1437" t="s">
        <v>13</v>
      </c>
      <c r="C1437">
        <v>2004</v>
      </c>
      <c r="D1437">
        <v>2000</v>
      </c>
      <c r="E1437" t="s">
        <v>14</v>
      </c>
      <c r="F1437" t="s">
        <v>50</v>
      </c>
      <c r="G1437" t="s">
        <v>166</v>
      </c>
      <c r="H1437" t="s">
        <v>211</v>
      </c>
      <c r="I1437" t="s">
        <v>52</v>
      </c>
      <c r="J1437" t="s">
        <v>41</v>
      </c>
      <c r="K1437" t="s">
        <v>42</v>
      </c>
      <c r="L1437" t="s">
        <v>42</v>
      </c>
      <c r="M1437" t="s">
        <v>19</v>
      </c>
      <c r="N1437">
        <v>4.5999999999999996</v>
      </c>
    </row>
    <row r="1438" spans="1:14">
      <c r="A1438" t="s">
        <v>209</v>
      </c>
      <c r="B1438" t="s">
        <v>13</v>
      </c>
      <c r="C1438">
        <v>2004</v>
      </c>
      <c r="D1438">
        <v>2000</v>
      </c>
      <c r="E1438" t="s">
        <v>14</v>
      </c>
      <c r="F1438" t="s">
        <v>50</v>
      </c>
      <c r="G1438" t="s">
        <v>167</v>
      </c>
      <c r="H1438" t="s">
        <v>211</v>
      </c>
      <c r="I1438" t="s">
        <v>52</v>
      </c>
      <c r="J1438" t="s">
        <v>41</v>
      </c>
      <c r="K1438" t="s">
        <v>42</v>
      </c>
      <c r="L1438" t="s">
        <v>42</v>
      </c>
      <c r="M1438" t="s">
        <v>19</v>
      </c>
      <c r="N1438">
        <v>5.6494999999999997</v>
      </c>
    </row>
    <row r="1439" spans="1:14">
      <c r="A1439" t="s">
        <v>209</v>
      </c>
      <c r="B1439" t="s">
        <v>13</v>
      </c>
      <c r="C1439">
        <v>2004</v>
      </c>
      <c r="D1439">
        <v>2000</v>
      </c>
      <c r="E1439" t="s">
        <v>14</v>
      </c>
      <c r="F1439" t="s">
        <v>50</v>
      </c>
      <c r="G1439" t="s">
        <v>168</v>
      </c>
      <c r="H1439" t="s">
        <v>211</v>
      </c>
      <c r="I1439" t="s">
        <v>52</v>
      </c>
      <c r="J1439" t="s">
        <v>41</v>
      </c>
      <c r="K1439" t="s">
        <v>42</v>
      </c>
      <c r="L1439" t="s">
        <v>42</v>
      </c>
      <c r="M1439" t="s">
        <v>19</v>
      </c>
      <c r="N1439">
        <v>21.9</v>
      </c>
    </row>
    <row r="1440" spans="1:14">
      <c r="A1440" t="s">
        <v>209</v>
      </c>
      <c r="B1440" t="s">
        <v>13</v>
      </c>
      <c r="C1440">
        <v>2004</v>
      </c>
      <c r="D1440">
        <v>2000</v>
      </c>
      <c r="E1440" t="s">
        <v>14</v>
      </c>
      <c r="F1440" t="s">
        <v>50</v>
      </c>
      <c r="G1440" t="s">
        <v>170</v>
      </c>
      <c r="H1440" t="s">
        <v>211</v>
      </c>
      <c r="I1440" t="s">
        <v>52</v>
      </c>
      <c r="J1440" t="s">
        <v>41</v>
      </c>
      <c r="K1440" t="s">
        <v>42</v>
      </c>
      <c r="L1440" t="s">
        <v>42</v>
      </c>
      <c r="M1440" t="s">
        <v>19</v>
      </c>
      <c r="N1440">
        <v>0.32400000000000001</v>
      </c>
    </row>
    <row r="1441" spans="1:14">
      <c r="A1441" t="s">
        <v>209</v>
      </c>
      <c r="B1441" t="s">
        <v>13</v>
      </c>
      <c r="C1441">
        <v>2004</v>
      </c>
      <c r="D1441">
        <v>2000</v>
      </c>
      <c r="E1441" t="s">
        <v>14</v>
      </c>
      <c r="F1441" t="s">
        <v>50</v>
      </c>
      <c r="G1441" t="s">
        <v>184</v>
      </c>
      <c r="H1441" t="s">
        <v>211</v>
      </c>
      <c r="I1441" t="s">
        <v>52</v>
      </c>
      <c r="J1441" t="s">
        <v>41</v>
      </c>
      <c r="K1441" t="s">
        <v>42</v>
      </c>
      <c r="L1441" t="s">
        <v>42</v>
      </c>
      <c r="M1441" t="s">
        <v>19</v>
      </c>
      <c r="N1441">
        <v>0.54</v>
      </c>
    </row>
    <row r="1442" spans="1:14">
      <c r="A1442" t="s">
        <v>209</v>
      </c>
      <c r="B1442" t="s">
        <v>13</v>
      </c>
      <c r="C1442">
        <v>2004</v>
      </c>
      <c r="D1442">
        <v>2000</v>
      </c>
      <c r="E1442" t="s">
        <v>14</v>
      </c>
      <c r="F1442" t="s">
        <v>50</v>
      </c>
      <c r="G1442" t="s">
        <v>171</v>
      </c>
      <c r="H1442" t="s">
        <v>211</v>
      </c>
      <c r="I1442" t="s">
        <v>52</v>
      </c>
      <c r="J1442" t="s">
        <v>41</v>
      </c>
      <c r="K1442" t="s">
        <v>42</v>
      </c>
      <c r="L1442" t="s">
        <v>42</v>
      </c>
      <c r="M1442" t="s">
        <v>19</v>
      </c>
      <c r="N1442">
        <v>2.8</v>
      </c>
    </row>
    <row r="1443" spans="1:14">
      <c r="A1443" t="s">
        <v>209</v>
      </c>
      <c r="B1443" t="s">
        <v>13</v>
      </c>
      <c r="C1443">
        <v>2004</v>
      </c>
      <c r="D1443">
        <v>2000</v>
      </c>
      <c r="E1443" t="s">
        <v>14</v>
      </c>
      <c r="F1443" t="s">
        <v>50</v>
      </c>
      <c r="G1443" t="s">
        <v>175</v>
      </c>
      <c r="H1443" t="s">
        <v>211</v>
      </c>
      <c r="I1443" t="s">
        <v>52</v>
      </c>
      <c r="J1443" t="s">
        <v>41</v>
      </c>
      <c r="K1443" t="s">
        <v>42</v>
      </c>
      <c r="L1443" t="s">
        <v>42</v>
      </c>
      <c r="M1443" t="s">
        <v>19</v>
      </c>
      <c r="N1443">
        <v>4.8</v>
      </c>
    </row>
    <row r="1444" spans="1:14">
      <c r="A1444" t="s">
        <v>209</v>
      </c>
      <c r="B1444" t="s">
        <v>13</v>
      </c>
      <c r="C1444">
        <v>2004</v>
      </c>
      <c r="D1444">
        <v>2000</v>
      </c>
      <c r="E1444" t="s">
        <v>14</v>
      </c>
      <c r="F1444" t="s">
        <v>50</v>
      </c>
      <c r="G1444" t="s">
        <v>185</v>
      </c>
      <c r="H1444" t="s">
        <v>211</v>
      </c>
      <c r="I1444" t="s">
        <v>52</v>
      </c>
      <c r="J1444" t="s">
        <v>41</v>
      </c>
      <c r="K1444" t="s">
        <v>42</v>
      </c>
      <c r="L1444" t="s">
        <v>42</v>
      </c>
      <c r="M1444" t="s">
        <v>19</v>
      </c>
      <c r="N1444">
        <v>41.01</v>
      </c>
    </row>
    <row r="1445" spans="1:14">
      <c r="A1445" t="s">
        <v>209</v>
      </c>
      <c r="B1445" t="s">
        <v>13</v>
      </c>
      <c r="C1445">
        <v>2004</v>
      </c>
      <c r="D1445">
        <v>2000</v>
      </c>
      <c r="E1445" t="s">
        <v>14</v>
      </c>
      <c r="F1445" t="s">
        <v>50</v>
      </c>
      <c r="G1445" t="s">
        <v>186</v>
      </c>
      <c r="H1445" t="s">
        <v>211</v>
      </c>
      <c r="I1445" t="s">
        <v>52</v>
      </c>
      <c r="J1445" t="s">
        <v>41</v>
      </c>
      <c r="K1445" t="s">
        <v>42</v>
      </c>
      <c r="L1445" t="s">
        <v>42</v>
      </c>
      <c r="M1445" t="s">
        <v>19</v>
      </c>
      <c r="N1445">
        <v>1.2</v>
      </c>
    </row>
    <row r="1446" spans="1:14">
      <c r="A1446" t="s">
        <v>209</v>
      </c>
      <c r="B1446" t="s">
        <v>13</v>
      </c>
      <c r="C1446">
        <v>2004</v>
      </c>
      <c r="D1446">
        <v>2000</v>
      </c>
      <c r="E1446" t="s">
        <v>14</v>
      </c>
      <c r="F1446" t="s">
        <v>50</v>
      </c>
      <c r="G1446" t="s">
        <v>178</v>
      </c>
      <c r="H1446" t="s">
        <v>211</v>
      </c>
      <c r="I1446" t="s">
        <v>52</v>
      </c>
      <c r="J1446" t="s">
        <v>41</v>
      </c>
      <c r="K1446" t="s">
        <v>42</v>
      </c>
      <c r="L1446" t="s">
        <v>42</v>
      </c>
      <c r="M1446" t="s">
        <v>19</v>
      </c>
      <c r="N1446">
        <v>1.8</v>
      </c>
    </row>
    <row r="1447" spans="1:14">
      <c r="A1447" t="s">
        <v>209</v>
      </c>
      <c r="B1447" t="s">
        <v>13</v>
      </c>
      <c r="C1447">
        <v>2004</v>
      </c>
      <c r="D1447">
        <v>2000</v>
      </c>
      <c r="E1447" t="s">
        <v>14</v>
      </c>
      <c r="F1447" t="s">
        <v>50</v>
      </c>
      <c r="G1447" t="s">
        <v>179</v>
      </c>
      <c r="H1447" t="s">
        <v>211</v>
      </c>
      <c r="I1447" t="s">
        <v>52</v>
      </c>
      <c r="J1447" t="s">
        <v>41</v>
      </c>
      <c r="K1447" t="s">
        <v>42</v>
      </c>
      <c r="L1447" t="s">
        <v>42</v>
      </c>
      <c r="M1447" t="s">
        <v>19</v>
      </c>
      <c r="N1447">
        <v>1.4</v>
      </c>
    </row>
    <row r="1448" spans="1:14">
      <c r="A1448" t="s">
        <v>209</v>
      </c>
      <c r="B1448" t="s">
        <v>13</v>
      </c>
      <c r="C1448">
        <v>2004</v>
      </c>
      <c r="D1448">
        <v>2000</v>
      </c>
      <c r="E1448" t="s">
        <v>14</v>
      </c>
      <c r="F1448" t="s">
        <v>141</v>
      </c>
      <c r="G1448" t="s">
        <v>142</v>
      </c>
      <c r="H1448" t="s">
        <v>210</v>
      </c>
      <c r="I1448" t="s">
        <v>40</v>
      </c>
      <c r="J1448" t="s">
        <v>41</v>
      </c>
      <c r="K1448" t="s">
        <v>42</v>
      </c>
      <c r="L1448" t="s">
        <v>42</v>
      </c>
      <c r="M1448" t="s">
        <v>19</v>
      </c>
      <c r="N1448">
        <v>9.5180000000000007</v>
      </c>
    </row>
    <row r="1449" spans="1:14">
      <c r="A1449" t="s">
        <v>209</v>
      </c>
      <c r="B1449" t="s">
        <v>13</v>
      </c>
      <c r="C1449">
        <v>2004</v>
      </c>
      <c r="D1449">
        <v>2000</v>
      </c>
      <c r="E1449" t="s">
        <v>14</v>
      </c>
      <c r="F1449" t="s">
        <v>141</v>
      </c>
      <c r="G1449" t="s">
        <v>142</v>
      </c>
      <c r="H1449" t="s">
        <v>211</v>
      </c>
      <c r="I1449" t="s">
        <v>43</v>
      </c>
      <c r="J1449" t="s">
        <v>41</v>
      </c>
      <c r="K1449" t="s">
        <v>42</v>
      </c>
      <c r="L1449" t="s">
        <v>42</v>
      </c>
      <c r="M1449" t="s">
        <v>19</v>
      </c>
      <c r="N1449">
        <v>48.838999999999999</v>
      </c>
    </row>
    <row r="1450" spans="1:14">
      <c r="A1450" t="s">
        <v>209</v>
      </c>
      <c r="B1450" t="s">
        <v>13</v>
      </c>
      <c r="C1450">
        <v>2004</v>
      </c>
      <c r="D1450">
        <v>2000</v>
      </c>
      <c r="E1450" t="s">
        <v>14</v>
      </c>
      <c r="F1450" t="s">
        <v>150</v>
      </c>
      <c r="G1450" t="s">
        <v>151</v>
      </c>
      <c r="H1450" t="s">
        <v>211</v>
      </c>
      <c r="I1450" t="s">
        <v>56</v>
      </c>
      <c r="J1450" t="s">
        <v>22</v>
      </c>
      <c r="K1450" t="s">
        <v>104</v>
      </c>
      <c r="L1450" t="s">
        <v>105</v>
      </c>
      <c r="M1450" t="s">
        <v>19</v>
      </c>
      <c r="N1450">
        <v>114.7</v>
      </c>
    </row>
    <row r="1451" spans="1:14">
      <c r="A1451" t="s">
        <v>209</v>
      </c>
      <c r="B1451" t="s">
        <v>13</v>
      </c>
      <c r="C1451">
        <v>2004</v>
      </c>
      <c r="D1451">
        <v>2000</v>
      </c>
      <c r="E1451" t="s">
        <v>14</v>
      </c>
      <c r="F1451" t="s">
        <v>53</v>
      </c>
      <c r="G1451" t="s">
        <v>100</v>
      </c>
      <c r="H1451" t="s">
        <v>210</v>
      </c>
      <c r="I1451" t="s">
        <v>54</v>
      </c>
      <c r="J1451" t="s">
        <v>41</v>
      </c>
      <c r="K1451" t="s">
        <v>42</v>
      </c>
      <c r="L1451" t="s">
        <v>47</v>
      </c>
      <c r="M1451" t="s">
        <v>19</v>
      </c>
      <c r="N1451">
        <v>22.507000000000001</v>
      </c>
    </row>
    <row r="1452" spans="1:14">
      <c r="A1452" t="s">
        <v>209</v>
      </c>
      <c r="B1452" t="s">
        <v>13</v>
      </c>
      <c r="C1452">
        <v>2004</v>
      </c>
      <c r="D1452">
        <v>2000</v>
      </c>
      <c r="E1452" t="s">
        <v>14</v>
      </c>
      <c r="F1452" t="s">
        <v>53</v>
      </c>
      <c r="G1452" t="s">
        <v>100</v>
      </c>
      <c r="H1452" t="s">
        <v>210</v>
      </c>
      <c r="I1452" t="s">
        <v>40</v>
      </c>
      <c r="J1452" t="s">
        <v>41</v>
      </c>
      <c r="K1452" t="s">
        <v>42</v>
      </c>
      <c r="L1452" t="s">
        <v>47</v>
      </c>
      <c r="M1452" t="s">
        <v>19</v>
      </c>
      <c r="N1452">
        <v>4.5309999999999997</v>
      </c>
    </row>
    <row r="1453" spans="1:14">
      <c r="A1453" t="s">
        <v>209</v>
      </c>
      <c r="B1453" t="s">
        <v>13</v>
      </c>
      <c r="C1453">
        <v>2004</v>
      </c>
      <c r="D1453">
        <v>2000</v>
      </c>
      <c r="E1453" t="s">
        <v>14</v>
      </c>
      <c r="F1453" t="s">
        <v>53</v>
      </c>
      <c r="G1453" t="s">
        <v>100</v>
      </c>
      <c r="H1453" t="s">
        <v>211</v>
      </c>
      <c r="I1453" t="s">
        <v>52</v>
      </c>
      <c r="J1453" t="s">
        <v>41</v>
      </c>
      <c r="K1453" t="s">
        <v>42</v>
      </c>
      <c r="L1453" t="s">
        <v>47</v>
      </c>
      <c r="M1453" t="s">
        <v>19</v>
      </c>
      <c r="N1453">
        <v>23.64</v>
      </c>
    </row>
    <row r="1454" spans="1:14">
      <c r="A1454" t="s">
        <v>209</v>
      </c>
      <c r="B1454" t="s">
        <v>13</v>
      </c>
      <c r="C1454">
        <v>2004</v>
      </c>
      <c r="D1454">
        <v>2000</v>
      </c>
      <c r="E1454" t="s">
        <v>14</v>
      </c>
      <c r="F1454" t="s">
        <v>15</v>
      </c>
      <c r="G1454" t="s">
        <v>16</v>
      </c>
      <c r="H1454" t="s">
        <v>210</v>
      </c>
      <c r="I1454" t="s">
        <v>17</v>
      </c>
      <c r="J1454" t="s">
        <v>41</v>
      </c>
      <c r="K1454" t="s">
        <v>42</v>
      </c>
      <c r="L1454" t="s">
        <v>181</v>
      </c>
      <c r="M1454" t="s">
        <v>19</v>
      </c>
      <c r="N1454">
        <v>10.999000000000001</v>
      </c>
    </row>
    <row r="1455" spans="1:14">
      <c r="A1455" t="s">
        <v>209</v>
      </c>
      <c r="B1455" t="s">
        <v>13</v>
      </c>
      <c r="C1455">
        <v>2004</v>
      </c>
      <c r="D1455">
        <v>2000</v>
      </c>
      <c r="E1455" t="s">
        <v>14</v>
      </c>
      <c r="F1455" t="s">
        <v>15</v>
      </c>
      <c r="G1455" t="s">
        <v>20</v>
      </c>
      <c r="H1455" t="s">
        <v>210</v>
      </c>
      <c r="I1455" t="s">
        <v>21</v>
      </c>
      <c r="J1455" t="s">
        <v>41</v>
      </c>
      <c r="K1455" t="s">
        <v>42</v>
      </c>
      <c r="L1455" t="s">
        <v>42</v>
      </c>
      <c r="M1455" t="s">
        <v>19</v>
      </c>
      <c r="N1455">
        <v>0.27800000000000002</v>
      </c>
    </row>
    <row r="1456" spans="1:14">
      <c r="A1456" t="s">
        <v>209</v>
      </c>
      <c r="B1456" t="s">
        <v>13</v>
      </c>
      <c r="C1456">
        <v>2004</v>
      </c>
      <c r="D1456">
        <v>2000</v>
      </c>
      <c r="E1456" t="s">
        <v>14</v>
      </c>
      <c r="F1456" t="s">
        <v>15</v>
      </c>
      <c r="G1456" t="s">
        <v>20</v>
      </c>
      <c r="H1456" t="s">
        <v>210</v>
      </c>
      <c r="I1456" t="s">
        <v>54</v>
      </c>
      <c r="J1456" t="s">
        <v>41</v>
      </c>
      <c r="K1456" t="s">
        <v>42</v>
      </c>
      <c r="L1456" t="s">
        <v>42</v>
      </c>
      <c r="M1456" t="s">
        <v>19</v>
      </c>
      <c r="N1456">
        <v>5.157</v>
      </c>
    </row>
    <row r="1457" spans="1:14">
      <c r="A1457" t="s">
        <v>209</v>
      </c>
      <c r="B1457" t="s">
        <v>13</v>
      </c>
      <c r="C1457">
        <v>2004</v>
      </c>
      <c r="D1457">
        <v>2000</v>
      </c>
      <c r="E1457" t="s">
        <v>14</v>
      </c>
      <c r="F1457" t="s">
        <v>15</v>
      </c>
      <c r="G1457" t="s">
        <v>126</v>
      </c>
      <c r="H1457" t="s">
        <v>210</v>
      </c>
      <c r="I1457" t="s">
        <v>54</v>
      </c>
      <c r="J1457" t="s">
        <v>22</v>
      </c>
      <c r="K1457" t="s">
        <v>23</v>
      </c>
      <c r="L1457" t="s">
        <v>24</v>
      </c>
      <c r="M1457" t="s">
        <v>19</v>
      </c>
      <c r="N1457">
        <v>0.65400000000000003</v>
      </c>
    </row>
    <row r="1458" spans="1:14">
      <c r="A1458" t="s">
        <v>209</v>
      </c>
      <c r="B1458" t="s">
        <v>13</v>
      </c>
      <c r="C1458">
        <v>2004</v>
      </c>
      <c r="D1458">
        <v>2000</v>
      </c>
      <c r="E1458" t="s">
        <v>14</v>
      </c>
      <c r="F1458" t="s">
        <v>15</v>
      </c>
      <c r="G1458" t="s">
        <v>126</v>
      </c>
      <c r="H1458" t="s">
        <v>210</v>
      </c>
      <c r="I1458" t="s">
        <v>54</v>
      </c>
      <c r="J1458" t="s">
        <v>22</v>
      </c>
      <c r="K1458" t="s">
        <v>44</v>
      </c>
      <c r="L1458" t="s">
        <v>45</v>
      </c>
      <c r="M1458" t="s">
        <v>19</v>
      </c>
      <c r="N1458">
        <v>3.1E-2</v>
      </c>
    </row>
    <row r="1459" spans="1:14">
      <c r="A1459" t="s">
        <v>209</v>
      </c>
      <c r="B1459" t="s">
        <v>13</v>
      </c>
      <c r="C1459">
        <v>2004</v>
      </c>
      <c r="D1459">
        <v>2000</v>
      </c>
      <c r="E1459" t="s">
        <v>14</v>
      </c>
      <c r="F1459" t="s">
        <v>15</v>
      </c>
      <c r="G1459" t="s">
        <v>126</v>
      </c>
      <c r="H1459" t="s">
        <v>210</v>
      </c>
      <c r="I1459" t="s">
        <v>27</v>
      </c>
      <c r="J1459" t="s">
        <v>41</v>
      </c>
      <c r="K1459" t="s">
        <v>42</v>
      </c>
      <c r="L1459" t="s">
        <v>47</v>
      </c>
      <c r="M1459" t="s">
        <v>19</v>
      </c>
      <c r="N1459">
        <v>9.8320000000000007</v>
      </c>
    </row>
    <row r="1460" spans="1:14">
      <c r="A1460" t="s">
        <v>209</v>
      </c>
      <c r="B1460" t="s">
        <v>13</v>
      </c>
      <c r="C1460">
        <v>2004</v>
      </c>
      <c r="D1460">
        <v>2000</v>
      </c>
      <c r="E1460" t="s">
        <v>14</v>
      </c>
      <c r="F1460" t="s">
        <v>15</v>
      </c>
      <c r="G1460" t="s">
        <v>126</v>
      </c>
      <c r="H1460" t="s">
        <v>211</v>
      </c>
      <c r="I1460" t="s">
        <v>52</v>
      </c>
      <c r="J1460" t="s">
        <v>41</v>
      </c>
      <c r="K1460" t="s">
        <v>42</v>
      </c>
      <c r="L1460" t="s">
        <v>47</v>
      </c>
      <c r="M1460" t="s">
        <v>19</v>
      </c>
      <c r="N1460">
        <v>0.3</v>
      </c>
    </row>
    <row r="1461" spans="1:14">
      <c r="A1461" t="s">
        <v>209</v>
      </c>
      <c r="B1461" t="s">
        <v>13</v>
      </c>
      <c r="C1461">
        <v>2004</v>
      </c>
      <c r="D1461">
        <v>2000</v>
      </c>
      <c r="E1461" t="s">
        <v>14</v>
      </c>
      <c r="F1461" t="s">
        <v>86</v>
      </c>
      <c r="G1461" t="s">
        <v>87</v>
      </c>
      <c r="H1461" t="s">
        <v>211</v>
      </c>
      <c r="I1461" t="s">
        <v>56</v>
      </c>
      <c r="J1461" t="s">
        <v>22</v>
      </c>
      <c r="K1461" t="s">
        <v>104</v>
      </c>
      <c r="L1461" t="s">
        <v>105</v>
      </c>
      <c r="M1461" t="s">
        <v>19</v>
      </c>
      <c r="N1461">
        <v>470.44</v>
      </c>
    </row>
    <row r="1462" spans="1:14">
      <c r="A1462" t="s">
        <v>209</v>
      </c>
      <c r="B1462" t="s">
        <v>13</v>
      </c>
      <c r="C1462">
        <v>2004</v>
      </c>
      <c r="D1462">
        <v>2000</v>
      </c>
      <c r="E1462" t="s">
        <v>14</v>
      </c>
      <c r="F1462" t="s">
        <v>38</v>
      </c>
      <c r="G1462" t="s">
        <v>39</v>
      </c>
      <c r="H1462" t="s">
        <v>210</v>
      </c>
      <c r="I1462" t="s">
        <v>40</v>
      </c>
      <c r="J1462" t="s">
        <v>41</v>
      </c>
      <c r="K1462" t="s">
        <v>42</v>
      </c>
      <c r="L1462" t="s">
        <v>47</v>
      </c>
      <c r="M1462" t="s">
        <v>19</v>
      </c>
      <c r="N1462">
        <v>174</v>
      </c>
    </row>
    <row r="1463" spans="1:14">
      <c r="A1463" t="s">
        <v>209</v>
      </c>
      <c r="B1463" t="s">
        <v>13</v>
      </c>
      <c r="C1463">
        <v>2004</v>
      </c>
      <c r="D1463">
        <v>2000</v>
      </c>
      <c r="E1463" t="s">
        <v>14</v>
      </c>
      <c r="F1463" t="s">
        <v>38</v>
      </c>
      <c r="G1463" t="s">
        <v>39</v>
      </c>
      <c r="H1463" t="s">
        <v>211</v>
      </c>
      <c r="I1463" t="s">
        <v>43</v>
      </c>
      <c r="J1463" t="s">
        <v>41</v>
      </c>
      <c r="K1463" t="s">
        <v>42</v>
      </c>
      <c r="L1463" t="s">
        <v>47</v>
      </c>
      <c r="M1463" t="s">
        <v>19</v>
      </c>
      <c r="N1463">
        <v>366</v>
      </c>
    </row>
    <row r="1464" spans="1:14">
      <c r="A1464" t="s">
        <v>209</v>
      </c>
      <c r="B1464" t="s">
        <v>13</v>
      </c>
      <c r="C1464">
        <v>2004</v>
      </c>
      <c r="D1464">
        <v>2000</v>
      </c>
      <c r="E1464" t="s">
        <v>14</v>
      </c>
      <c r="F1464" t="s">
        <v>74</v>
      </c>
      <c r="G1464" t="s">
        <v>75</v>
      </c>
      <c r="H1464" t="s">
        <v>211</v>
      </c>
      <c r="I1464" t="s">
        <v>56</v>
      </c>
      <c r="J1464" t="s">
        <v>41</v>
      </c>
      <c r="K1464" t="s">
        <v>42</v>
      </c>
      <c r="L1464" t="s">
        <v>42</v>
      </c>
      <c r="M1464" t="s">
        <v>19</v>
      </c>
      <c r="N1464">
        <v>0.5</v>
      </c>
    </row>
    <row r="1465" spans="1:14">
      <c r="A1465" t="s">
        <v>209</v>
      </c>
      <c r="B1465" t="s">
        <v>13</v>
      </c>
      <c r="C1465">
        <v>2004</v>
      </c>
      <c r="D1465">
        <v>2000</v>
      </c>
      <c r="E1465" t="s">
        <v>14</v>
      </c>
      <c r="F1465" t="s">
        <v>110</v>
      </c>
      <c r="G1465" t="s">
        <v>111</v>
      </c>
      <c r="H1465" t="s">
        <v>210</v>
      </c>
      <c r="I1465" t="s">
        <v>109</v>
      </c>
      <c r="J1465" t="s">
        <v>41</v>
      </c>
      <c r="K1465" t="s">
        <v>42</v>
      </c>
      <c r="L1465" t="s">
        <v>42</v>
      </c>
      <c r="M1465" t="s">
        <v>19</v>
      </c>
      <c r="N1465">
        <v>89.798000000000002</v>
      </c>
    </row>
    <row r="1466" spans="1:14">
      <c r="A1466" t="s">
        <v>209</v>
      </c>
      <c r="B1466" t="s">
        <v>13</v>
      </c>
      <c r="C1466">
        <v>2004</v>
      </c>
      <c r="D1466">
        <v>2000</v>
      </c>
      <c r="E1466" t="s">
        <v>14</v>
      </c>
      <c r="F1466" t="s">
        <v>94</v>
      </c>
      <c r="G1466" t="s">
        <v>95</v>
      </c>
      <c r="H1466" t="s">
        <v>211</v>
      </c>
      <c r="I1466" t="s">
        <v>56</v>
      </c>
      <c r="J1466" t="s">
        <v>22</v>
      </c>
      <c r="K1466" t="s">
        <v>88</v>
      </c>
      <c r="L1466" t="s">
        <v>89</v>
      </c>
      <c r="M1466" t="s">
        <v>19</v>
      </c>
      <c r="N1466">
        <v>9</v>
      </c>
    </row>
    <row r="1467" spans="1:14">
      <c r="A1467" t="s">
        <v>209</v>
      </c>
      <c r="B1467" t="s">
        <v>13</v>
      </c>
      <c r="C1467">
        <v>2004</v>
      </c>
      <c r="D1467">
        <v>2000</v>
      </c>
      <c r="E1467" t="s">
        <v>14</v>
      </c>
      <c r="F1467" t="s">
        <v>133</v>
      </c>
      <c r="G1467" t="s">
        <v>134</v>
      </c>
      <c r="H1467" t="s">
        <v>210</v>
      </c>
      <c r="I1467" t="s">
        <v>54</v>
      </c>
      <c r="J1467" t="s">
        <v>22</v>
      </c>
      <c r="K1467" t="s">
        <v>104</v>
      </c>
      <c r="L1467" t="s">
        <v>105</v>
      </c>
      <c r="M1467" t="s">
        <v>19</v>
      </c>
      <c r="N1467">
        <v>0.153</v>
      </c>
    </row>
    <row r="1468" spans="1:14">
      <c r="A1468" t="s">
        <v>209</v>
      </c>
      <c r="B1468" t="s">
        <v>13</v>
      </c>
      <c r="C1468">
        <v>2004</v>
      </c>
      <c r="D1468">
        <v>2000</v>
      </c>
      <c r="E1468" t="s">
        <v>14</v>
      </c>
      <c r="F1468" t="s">
        <v>133</v>
      </c>
      <c r="G1468" t="s">
        <v>134</v>
      </c>
      <c r="H1468" t="s">
        <v>210</v>
      </c>
      <c r="I1468" t="s">
        <v>54</v>
      </c>
      <c r="J1468" t="s">
        <v>212</v>
      </c>
      <c r="K1468" t="s">
        <v>28</v>
      </c>
      <c r="L1468" t="s">
        <v>29</v>
      </c>
      <c r="M1468" t="s">
        <v>19</v>
      </c>
      <c r="N1468">
        <v>2.6880000000000002</v>
      </c>
    </row>
    <row r="1469" spans="1:14">
      <c r="A1469" t="s">
        <v>209</v>
      </c>
      <c r="B1469" t="s">
        <v>13</v>
      </c>
      <c r="C1469">
        <v>2004</v>
      </c>
      <c r="D1469">
        <v>2000</v>
      </c>
      <c r="E1469" t="s">
        <v>14</v>
      </c>
      <c r="F1469" t="s">
        <v>133</v>
      </c>
      <c r="G1469" t="s">
        <v>134</v>
      </c>
      <c r="H1469" t="s">
        <v>210</v>
      </c>
      <c r="I1469" t="s">
        <v>54</v>
      </c>
      <c r="J1469" t="s">
        <v>22</v>
      </c>
      <c r="K1469" t="s">
        <v>88</v>
      </c>
      <c r="L1469" t="s">
        <v>89</v>
      </c>
      <c r="M1469" t="s">
        <v>19</v>
      </c>
      <c r="N1469">
        <v>8.0150000000000006</v>
      </c>
    </row>
    <row r="1470" spans="1:14">
      <c r="A1470" t="s">
        <v>209</v>
      </c>
      <c r="B1470" t="s">
        <v>13</v>
      </c>
      <c r="C1470">
        <v>2004</v>
      </c>
      <c r="D1470">
        <v>2000</v>
      </c>
      <c r="E1470" t="s">
        <v>14</v>
      </c>
      <c r="F1470" t="s">
        <v>121</v>
      </c>
      <c r="G1470" t="s">
        <v>122</v>
      </c>
      <c r="H1470" t="s">
        <v>210</v>
      </c>
      <c r="I1470" t="s">
        <v>33</v>
      </c>
      <c r="J1470" t="s">
        <v>41</v>
      </c>
      <c r="K1470" t="s">
        <v>42</v>
      </c>
      <c r="L1470" t="s">
        <v>42</v>
      </c>
      <c r="M1470" t="s">
        <v>19</v>
      </c>
      <c r="N1470">
        <v>10.132</v>
      </c>
    </row>
    <row r="1471" spans="1:14">
      <c r="A1471" t="s">
        <v>209</v>
      </c>
      <c r="B1471" t="s">
        <v>13</v>
      </c>
      <c r="C1471">
        <v>2004</v>
      </c>
      <c r="D1471">
        <v>2000</v>
      </c>
      <c r="E1471" t="s">
        <v>14</v>
      </c>
      <c r="F1471" t="s">
        <v>121</v>
      </c>
      <c r="G1471" t="s">
        <v>122</v>
      </c>
      <c r="H1471" t="s">
        <v>210</v>
      </c>
      <c r="I1471" t="s">
        <v>33</v>
      </c>
      <c r="J1471" t="s">
        <v>212</v>
      </c>
      <c r="K1471" t="s">
        <v>81</v>
      </c>
      <c r="L1471" t="s">
        <v>81</v>
      </c>
      <c r="M1471" t="s">
        <v>19</v>
      </c>
      <c r="N1471">
        <v>0.74399999999999999</v>
      </c>
    </row>
    <row r="1472" spans="1:14">
      <c r="A1472" t="s">
        <v>209</v>
      </c>
      <c r="B1472" t="s">
        <v>13</v>
      </c>
      <c r="C1472">
        <v>2004</v>
      </c>
      <c r="D1472">
        <v>2000</v>
      </c>
      <c r="E1472" t="s">
        <v>14</v>
      </c>
      <c r="F1472" t="s">
        <v>25</v>
      </c>
      <c r="G1472" t="s">
        <v>26</v>
      </c>
      <c r="H1472" t="s">
        <v>210</v>
      </c>
      <c r="I1472" t="s">
        <v>109</v>
      </c>
      <c r="J1472" t="s">
        <v>41</v>
      </c>
      <c r="K1472" t="s">
        <v>42</v>
      </c>
      <c r="L1472" t="s">
        <v>42</v>
      </c>
      <c r="M1472" t="s">
        <v>213</v>
      </c>
      <c r="N1472">
        <v>18.96</v>
      </c>
    </row>
    <row r="1473" spans="1:14">
      <c r="A1473" t="s">
        <v>209</v>
      </c>
      <c r="B1473" t="s">
        <v>13</v>
      </c>
      <c r="C1473">
        <v>2004</v>
      </c>
      <c r="D1473">
        <v>2000</v>
      </c>
      <c r="E1473" t="s">
        <v>14</v>
      </c>
      <c r="F1473" t="s">
        <v>25</v>
      </c>
      <c r="G1473" t="s">
        <v>26</v>
      </c>
      <c r="H1473" t="s">
        <v>210</v>
      </c>
      <c r="I1473" t="s">
        <v>109</v>
      </c>
      <c r="J1473" t="s">
        <v>212</v>
      </c>
      <c r="K1473" t="s">
        <v>81</v>
      </c>
      <c r="L1473" t="s">
        <v>81</v>
      </c>
      <c r="M1473" t="s">
        <v>148</v>
      </c>
      <c r="N1473">
        <v>5.9109999999999996</v>
      </c>
    </row>
    <row r="1474" spans="1:14">
      <c r="A1474" t="s">
        <v>209</v>
      </c>
      <c r="B1474" t="s">
        <v>13</v>
      </c>
      <c r="C1474">
        <v>2004</v>
      </c>
      <c r="D1474">
        <v>2000</v>
      </c>
      <c r="E1474" t="s">
        <v>14</v>
      </c>
      <c r="F1474" t="s">
        <v>25</v>
      </c>
      <c r="G1474" t="s">
        <v>26</v>
      </c>
      <c r="H1474" t="s">
        <v>210</v>
      </c>
      <c r="I1474" t="s">
        <v>109</v>
      </c>
      <c r="J1474" t="s">
        <v>22</v>
      </c>
      <c r="K1474" t="s">
        <v>68</v>
      </c>
      <c r="L1474" t="s">
        <v>69</v>
      </c>
      <c r="M1474" t="s">
        <v>213</v>
      </c>
      <c r="N1474">
        <v>0.87</v>
      </c>
    </row>
    <row r="1475" spans="1:14">
      <c r="A1475" t="s">
        <v>209</v>
      </c>
      <c r="B1475" t="s">
        <v>13</v>
      </c>
      <c r="C1475">
        <v>2004</v>
      </c>
      <c r="D1475">
        <v>2000</v>
      </c>
      <c r="E1475" t="s">
        <v>14</v>
      </c>
      <c r="F1475" t="s">
        <v>25</v>
      </c>
      <c r="G1475" t="s">
        <v>26</v>
      </c>
      <c r="H1475" t="s">
        <v>210</v>
      </c>
      <c r="I1475" t="s">
        <v>27</v>
      </c>
      <c r="J1475" t="s">
        <v>41</v>
      </c>
      <c r="K1475" t="s">
        <v>42</v>
      </c>
      <c r="L1475" t="s">
        <v>42</v>
      </c>
      <c r="M1475" t="s">
        <v>213</v>
      </c>
      <c r="N1475">
        <v>8.31</v>
      </c>
    </row>
    <row r="1476" spans="1:14">
      <c r="A1476" t="s">
        <v>209</v>
      </c>
      <c r="B1476" t="s">
        <v>13</v>
      </c>
      <c r="C1476">
        <v>2004</v>
      </c>
      <c r="D1476">
        <v>2000</v>
      </c>
      <c r="E1476" t="s">
        <v>14</v>
      </c>
      <c r="F1476" t="s">
        <v>25</v>
      </c>
      <c r="G1476" t="s">
        <v>26</v>
      </c>
      <c r="H1476" t="s">
        <v>210</v>
      </c>
      <c r="I1476" t="s">
        <v>27</v>
      </c>
      <c r="J1476" t="s">
        <v>212</v>
      </c>
      <c r="K1476" t="s">
        <v>81</v>
      </c>
      <c r="L1476" t="s">
        <v>81</v>
      </c>
      <c r="M1476" t="s">
        <v>148</v>
      </c>
      <c r="N1476">
        <v>18.587</v>
      </c>
    </row>
    <row r="1477" spans="1:14">
      <c r="A1477" t="s">
        <v>209</v>
      </c>
      <c r="B1477" t="s">
        <v>13</v>
      </c>
      <c r="C1477">
        <v>2004</v>
      </c>
      <c r="D1477">
        <v>2000</v>
      </c>
      <c r="E1477" t="s">
        <v>14</v>
      </c>
      <c r="F1477" t="s">
        <v>25</v>
      </c>
      <c r="G1477" t="s">
        <v>26</v>
      </c>
      <c r="H1477" t="s">
        <v>210</v>
      </c>
      <c r="I1477" t="s">
        <v>27</v>
      </c>
      <c r="J1477" t="s">
        <v>22</v>
      </c>
      <c r="K1477" t="s">
        <v>68</v>
      </c>
      <c r="L1477" t="s">
        <v>69</v>
      </c>
      <c r="M1477" t="s">
        <v>213</v>
      </c>
      <c r="N1477">
        <v>7.0000000000000007E-2</v>
      </c>
    </row>
    <row r="1478" spans="1:14">
      <c r="A1478" t="s">
        <v>209</v>
      </c>
      <c r="B1478" t="s">
        <v>13</v>
      </c>
      <c r="C1478">
        <v>2004</v>
      </c>
      <c r="D1478">
        <v>2000</v>
      </c>
      <c r="E1478" t="s">
        <v>14</v>
      </c>
      <c r="F1478" t="s">
        <v>25</v>
      </c>
      <c r="G1478" t="s">
        <v>26</v>
      </c>
      <c r="H1478" t="s">
        <v>210</v>
      </c>
      <c r="I1478" t="s">
        <v>128</v>
      </c>
      <c r="J1478" t="s">
        <v>41</v>
      </c>
      <c r="K1478" t="s">
        <v>42</v>
      </c>
      <c r="L1478" t="s">
        <v>42</v>
      </c>
      <c r="M1478" t="s">
        <v>213</v>
      </c>
      <c r="N1478">
        <v>0.87</v>
      </c>
    </row>
    <row r="1479" spans="1:14">
      <c r="A1479" t="s">
        <v>209</v>
      </c>
      <c r="B1479" t="s">
        <v>13</v>
      </c>
      <c r="C1479">
        <v>2004</v>
      </c>
      <c r="D1479">
        <v>2000</v>
      </c>
      <c r="E1479" t="s">
        <v>14</v>
      </c>
      <c r="F1479" t="s">
        <v>25</v>
      </c>
      <c r="G1479" t="s">
        <v>26</v>
      </c>
      <c r="H1479" t="s">
        <v>210</v>
      </c>
      <c r="I1479" t="s">
        <v>33</v>
      </c>
      <c r="J1479" t="s">
        <v>41</v>
      </c>
      <c r="K1479" t="s">
        <v>42</v>
      </c>
      <c r="L1479" t="s">
        <v>42</v>
      </c>
      <c r="M1479" t="s">
        <v>213</v>
      </c>
      <c r="N1479">
        <v>5.49</v>
      </c>
    </row>
    <row r="1480" spans="1:14">
      <c r="A1480" t="s">
        <v>209</v>
      </c>
      <c r="B1480" t="s">
        <v>13</v>
      </c>
      <c r="C1480">
        <v>2004</v>
      </c>
      <c r="D1480">
        <v>2000</v>
      </c>
      <c r="E1480" t="s">
        <v>14</v>
      </c>
      <c r="F1480" t="s">
        <v>25</v>
      </c>
      <c r="G1480" t="s">
        <v>26</v>
      </c>
      <c r="H1480" t="s">
        <v>210</v>
      </c>
      <c r="I1480" t="s">
        <v>33</v>
      </c>
      <c r="J1480" t="s">
        <v>212</v>
      </c>
      <c r="K1480" t="s">
        <v>81</v>
      </c>
      <c r="L1480" t="s">
        <v>81</v>
      </c>
      <c r="M1480" t="s">
        <v>148</v>
      </c>
      <c r="N1480">
        <v>1.1919999999999999</v>
      </c>
    </row>
    <row r="1481" spans="1:14">
      <c r="A1481" t="s">
        <v>209</v>
      </c>
      <c r="B1481" t="s">
        <v>13</v>
      </c>
      <c r="C1481">
        <v>2004</v>
      </c>
      <c r="D1481">
        <v>2000</v>
      </c>
      <c r="E1481" t="s">
        <v>14</v>
      </c>
      <c r="F1481" t="s">
        <v>25</v>
      </c>
      <c r="G1481" t="s">
        <v>26</v>
      </c>
      <c r="H1481" t="s">
        <v>210</v>
      </c>
      <c r="I1481" t="s">
        <v>33</v>
      </c>
      <c r="J1481" t="s">
        <v>22</v>
      </c>
      <c r="K1481" t="s">
        <v>68</v>
      </c>
      <c r="L1481" t="s">
        <v>69</v>
      </c>
      <c r="M1481" t="s">
        <v>213</v>
      </c>
      <c r="N1481">
        <v>0.13</v>
      </c>
    </row>
    <row r="1482" spans="1:14">
      <c r="A1482" t="s">
        <v>209</v>
      </c>
      <c r="B1482" t="s">
        <v>13</v>
      </c>
      <c r="C1482">
        <v>2004</v>
      </c>
      <c r="D1482">
        <v>2000</v>
      </c>
      <c r="E1482" t="s">
        <v>14</v>
      </c>
      <c r="F1482" t="s">
        <v>96</v>
      </c>
      <c r="G1482" t="s">
        <v>97</v>
      </c>
      <c r="H1482" t="s">
        <v>210</v>
      </c>
      <c r="I1482" t="s">
        <v>27</v>
      </c>
      <c r="J1482" t="s">
        <v>212</v>
      </c>
      <c r="K1482" t="s">
        <v>81</v>
      </c>
      <c r="L1482" t="s">
        <v>81</v>
      </c>
      <c r="M1482" t="s">
        <v>19</v>
      </c>
      <c r="N1482">
        <v>2</v>
      </c>
    </row>
    <row r="1483" spans="1:14">
      <c r="A1483" t="s">
        <v>209</v>
      </c>
      <c r="B1483" t="s">
        <v>13</v>
      </c>
      <c r="C1483">
        <v>2004</v>
      </c>
      <c r="D1483">
        <v>2000</v>
      </c>
      <c r="E1483" t="s">
        <v>14</v>
      </c>
      <c r="F1483" t="s">
        <v>222</v>
      </c>
      <c r="G1483" t="s">
        <v>223</v>
      </c>
      <c r="H1483" t="s">
        <v>210</v>
      </c>
      <c r="I1483" t="s">
        <v>27</v>
      </c>
      <c r="J1483" t="s">
        <v>212</v>
      </c>
      <c r="K1483" t="s">
        <v>90</v>
      </c>
      <c r="L1483" t="s">
        <v>91</v>
      </c>
      <c r="M1483" t="s">
        <v>19</v>
      </c>
      <c r="N1483">
        <v>7.6999999999999999E-2</v>
      </c>
    </row>
    <row r="1484" spans="1:14">
      <c r="A1484" t="s">
        <v>209</v>
      </c>
      <c r="B1484" t="s">
        <v>13</v>
      </c>
      <c r="C1484">
        <v>2004</v>
      </c>
      <c r="D1484">
        <v>2000</v>
      </c>
      <c r="E1484" t="s">
        <v>14</v>
      </c>
      <c r="F1484" t="s">
        <v>189</v>
      </c>
      <c r="G1484" t="s">
        <v>190</v>
      </c>
      <c r="H1484" t="s">
        <v>210</v>
      </c>
      <c r="I1484" t="s">
        <v>27</v>
      </c>
      <c r="J1484" t="s">
        <v>41</v>
      </c>
      <c r="K1484" t="s">
        <v>42</v>
      </c>
      <c r="L1484" t="s">
        <v>42</v>
      </c>
      <c r="M1484" t="s">
        <v>148</v>
      </c>
      <c r="N1484">
        <v>1.726</v>
      </c>
    </row>
    <row r="1485" spans="1:14">
      <c r="A1485" t="s">
        <v>209</v>
      </c>
      <c r="B1485" t="s">
        <v>13</v>
      </c>
      <c r="C1485">
        <v>2004</v>
      </c>
      <c r="D1485">
        <v>2000</v>
      </c>
      <c r="E1485" t="s">
        <v>14</v>
      </c>
      <c r="F1485" t="s">
        <v>48</v>
      </c>
      <c r="G1485" t="s">
        <v>224</v>
      </c>
      <c r="H1485" t="s">
        <v>210</v>
      </c>
      <c r="I1485" t="s">
        <v>27</v>
      </c>
      <c r="J1485" t="s">
        <v>22</v>
      </c>
      <c r="K1485" t="s">
        <v>104</v>
      </c>
      <c r="L1485" t="s">
        <v>105</v>
      </c>
      <c r="M1485" t="s">
        <v>19</v>
      </c>
      <c r="N1485">
        <v>56.726999999999997</v>
      </c>
    </row>
    <row r="1486" spans="1:14">
      <c r="A1486" t="s">
        <v>209</v>
      </c>
      <c r="B1486" t="s">
        <v>13</v>
      </c>
      <c r="C1486">
        <v>2004</v>
      </c>
      <c r="D1486">
        <v>2000</v>
      </c>
      <c r="E1486" t="s">
        <v>14</v>
      </c>
      <c r="F1486" t="s">
        <v>48</v>
      </c>
      <c r="G1486" t="s">
        <v>191</v>
      </c>
      <c r="H1486" t="s">
        <v>210</v>
      </c>
      <c r="I1486" t="s">
        <v>27</v>
      </c>
      <c r="J1486" t="s">
        <v>41</v>
      </c>
      <c r="K1486" t="s">
        <v>42</v>
      </c>
      <c r="L1486" t="s">
        <v>42</v>
      </c>
      <c r="M1486" t="s">
        <v>19</v>
      </c>
      <c r="N1486">
        <v>26.218</v>
      </c>
    </row>
    <row r="1487" spans="1:14">
      <c r="A1487" t="s">
        <v>209</v>
      </c>
      <c r="B1487" t="s">
        <v>13</v>
      </c>
      <c r="C1487">
        <v>2004</v>
      </c>
      <c r="D1487">
        <v>2000</v>
      </c>
      <c r="E1487" t="s">
        <v>57</v>
      </c>
      <c r="F1487" t="s">
        <v>58</v>
      </c>
      <c r="G1487" t="s">
        <v>59</v>
      </c>
      <c r="H1487" t="s">
        <v>210</v>
      </c>
      <c r="I1487" t="s">
        <v>40</v>
      </c>
      <c r="J1487" t="s">
        <v>41</v>
      </c>
      <c r="K1487" t="s">
        <v>42</v>
      </c>
      <c r="L1487" t="s">
        <v>46</v>
      </c>
      <c r="M1487" t="s">
        <v>19</v>
      </c>
      <c r="N1487">
        <v>104</v>
      </c>
    </row>
    <row r="1488" spans="1:14">
      <c r="A1488" t="s">
        <v>209</v>
      </c>
      <c r="B1488" t="s">
        <v>13</v>
      </c>
      <c r="C1488">
        <v>2004</v>
      </c>
      <c r="D1488">
        <v>2000</v>
      </c>
      <c r="E1488" t="s">
        <v>57</v>
      </c>
      <c r="F1488" t="s">
        <v>58</v>
      </c>
      <c r="G1488" t="s">
        <v>59</v>
      </c>
      <c r="H1488" t="s">
        <v>211</v>
      </c>
      <c r="I1488" t="s">
        <v>43</v>
      </c>
      <c r="J1488" t="s">
        <v>41</v>
      </c>
      <c r="K1488" t="s">
        <v>42</v>
      </c>
      <c r="L1488" t="s">
        <v>46</v>
      </c>
      <c r="M1488" t="s">
        <v>19</v>
      </c>
      <c r="N1488">
        <v>211</v>
      </c>
    </row>
    <row r="1489" spans="1:14">
      <c r="A1489" t="s">
        <v>209</v>
      </c>
      <c r="B1489" t="s">
        <v>13</v>
      </c>
      <c r="C1489">
        <v>2004</v>
      </c>
      <c r="D1489">
        <v>2000</v>
      </c>
      <c r="E1489" t="s">
        <v>30</v>
      </c>
      <c r="F1489" t="s">
        <v>31</v>
      </c>
      <c r="G1489" t="s">
        <v>32</v>
      </c>
      <c r="H1489" t="s">
        <v>210</v>
      </c>
      <c r="I1489" t="s">
        <v>27</v>
      </c>
      <c r="J1489" t="s">
        <v>41</v>
      </c>
      <c r="K1489" t="s">
        <v>42</v>
      </c>
      <c r="L1489" t="s">
        <v>42</v>
      </c>
      <c r="M1489" t="s">
        <v>148</v>
      </c>
      <c r="N1489">
        <v>4.3</v>
      </c>
    </row>
    <row r="1490" spans="1:14">
      <c r="A1490" t="s">
        <v>209</v>
      </c>
      <c r="B1490" t="s">
        <v>13</v>
      </c>
      <c r="C1490">
        <v>2004</v>
      </c>
      <c r="D1490">
        <v>2000</v>
      </c>
      <c r="E1490" t="s">
        <v>30</v>
      </c>
      <c r="F1490" t="s">
        <v>135</v>
      </c>
      <c r="G1490" t="s">
        <v>136</v>
      </c>
      <c r="H1490" t="s">
        <v>210</v>
      </c>
      <c r="I1490" t="s">
        <v>27</v>
      </c>
      <c r="J1490" t="s">
        <v>22</v>
      </c>
      <c r="K1490" t="s">
        <v>88</v>
      </c>
      <c r="L1490" t="s">
        <v>89</v>
      </c>
      <c r="M1490" t="s">
        <v>148</v>
      </c>
      <c r="N1490">
        <v>36.299999999999997</v>
      </c>
    </row>
    <row r="1491" spans="1:14">
      <c r="A1491" t="s">
        <v>209</v>
      </c>
      <c r="B1491" t="s">
        <v>13</v>
      </c>
      <c r="C1491">
        <v>2004</v>
      </c>
      <c r="D1491">
        <v>2000</v>
      </c>
      <c r="E1491" t="s">
        <v>30</v>
      </c>
      <c r="F1491" t="s">
        <v>66</v>
      </c>
      <c r="G1491" t="s">
        <v>67</v>
      </c>
      <c r="H1491" t="s">
        <v>210</v>
      </c>
      <c r="I1491" t="s">
        <v>33</v>
      </c>
      <c r="J1491" t="s">
        <v>41</v>
      </c>
      <c r="K1491" t="s">
        <v>42</v>
      </c>
      <c r="L1491" t="s">
        <v>42</v>
      </c>
      <c r="M1491" t="s">
        <v>19</v>
      </c>
      <c r="N1491">
        <v>44.774999999999999</v>
      </c>
    </row>
    <row r="1492" spans="1:14">
      <c r="A1492" t="s">
        <v>209</v>
      </c>
      <c r="B1492" t="s">
        <v>13</v>
      </c>
      <c r="C1492">
        <v>2004</v>
      </c>
      <c r="D1492">
        <v>2000</v>
      </c>
      <c r="E1492" t="s">
        <v>30</v>
      </c>
      <c r="F1492" t="s">
        <v>79</v>
      </c>
      <c r="G1492" t="s">
        <v>80</v>
      </c>
      <c r="H1492" t="s">
        <v>210</v>
      </c>
      <c r="I1492" t="s">
        <v>33</v>
      </c>
      <c r="J1492" t="s">
        <v>22</v>
      </c>
      <c r="K1492" t="s">
        <v>88</v>
      </c>
      <c r="L1492" t="s">
        <v>89</v>
      </c>
      <c r="M1492" t="s">
        <v>19</v>
      </c>
      <c r="N1492">
        <v>16.818000000000001</v>
      </c>
    </row>
    <row r="1493" spans="1:14">
      <c r="A1493" t="s">
        <v>209</v>
      </c>
      <c r="B1493" t="s">
        <v>13</v>
      </c>
      <c r="C1493">
        <v>2005</v>
      </c>
      <c r="D1493">
        <v>2000</v>
      </c>
      <c r="E1493" t="s">
        <v>14</v>
      </c>
      <c r="F1493" t="s">
        <v>50</v>
      </c>
      <c r="G1493" t="s">
        <v>225</v>
      </c>
      <c r="H1493" t="s">
        <v>211</v>
      </c>
      <c r="I1493" t="s">
        <v>52</v>
      </c>
      <c r="J1493" t="s">
        <v>212</v>
      </c>
      <c r="K1493" t="s">
        <v>90</v>
      </c>
      <c r="L1493" t="s">
        <v>91</v>
      </c>
      <c r="M1493" t="s">
        <v>19</v>
      </c>
      <c r="N1493">
        <v>8.5000000000000006E-2</v>
      </c>
    </row>
    <row r="1494" spans="1:14">
      <c r="A1494" t="s">
        <v>209</v>
      </c>
      <c r="B1494" t="s">
        <v>13</v>
      </c>
      <c r="C1494">
        <v>2005</v>
      </c>
      <c r="D1494">
        <v>2000</v>
      </c>
      <c r="E1494" t="s">
        <v>14</v>
      </c>
      <c r="F1494" t="s">
        <v>50</v>
      </c>
      <c r="G1494" t="s">
        <v>116</v>
      </c>
      <c r="H1494" t="s">
        <v>211</v>
      </c>
      <c r="I1494" t="s">
        <v>52</v>
      </c>
      <c r="J1494" t="s">
        <v>41</v>
      </c>
      <c r="K1494" t="s">
        <v>42</v>
      </c>
      <c r="L1494" t="s">
        <v>42</v>
      </c>
      <c r="M1494" t="s">
        <v>19</v>
      </c>
      <c r="N1494">
        <v>8.6910000000000007</v>
      </c>
    </row>
    <row r="1495" spans="1:14">
      <c r="A1495" t="s">
        <v>209</v>
      </c>
      <c r="B1495" t="s">
        <v>13</v>
      </c>
      <c r="C1495">
        <v>2005</v>
      </c>
      <c r="D1495">
        <v>2000</v>
      </c>
      <c r="E1495" t="s">
        <v>14</v>
      </c>
      <c r="F1495" t="s">
        <v>50</v>
      </c>
      <c r="G1495" t="s">
        <v>164</v>
      </c>
      <c r="H1495" t="s">
        <v>211</v>
      </c>
      <c r="I1495" t="s">
        <v>52</v>
      </c>
      <c r="J1495" t="s">
        <v>41</v>
      </c>
      <c r="K1495" t="s">
        <v>42</v>
      </c>
      <c r="L1495" t="s">
        <v>42</v>
      </c>
      <c r="M1495" t="s">
        <v>19</v>
      </c>
      <c r="N1495">
        <v>28.3</v>
      </c>
    </row>
    <row r="1496" spans="1:14">
      <c r="A1496" t="s">
        <v>209</v>
      </c>
      <c r="B1496" t="s">
        <v>13</v>
      </c>
      <c r="C1496">
        <v>2005</v>
      </c>
      <c r="D1496">
        <v>2000</v>
      </c>
      <c r="E1496" t="s">
        <v>14</v>
      </c>
      <c r="F1496" t="s">
        <v>50</v>
      </c>
      <c r="G1496" t="s">
        <v>164</v>
      </c>
      <c r="H1496" t="s">
        <v>211</v>
      </c>
      <c r="I1496" t="s">
        <v>52</v>
      </c>
      <c r="J1496" t="s">
        <v>22</v>
      </c>
      <c r="K1496" t="s">
        <v>23</v>
      </c>
      <c r="L1496" t="s">
        <v>24</v>
      </c>
      <c r="M1496" t="s">
        <v>19</v>
      </c>
      <c r="N1496">
        <v>0.25</v>
      </c>
    </row>
    <row r="1497" spans="1:14">
      <c r="A1497" t="s">
        <v>209</v>
      </c>
      <c r="B1497" t="s">
        <v>13</v>
      </c>
      <c r="C1497">
        <v>2005</v>
      </c>
      <c r="D1497">
        <v>2000</v>
      </c>
      <c r="E1497" t="s">
        <v>14</v>
      </c>
      <c r="F1497" t="s">
        <v>50</v>
      </c>
      <c r="G1497" t="s">
        <v>143</v>
      </c>
      <c r="H1497" t="s">
        <v>211</v>
      </c>
      <c r="I1497" t="s">
        <v>52</v>
      </c>
      <c r="J1497" t="s">
        <v>41</v>
      </c>
      <c r="K1497" t="s">
        <v>42</v>
      </c>
      <c r="L1497" t="s">
        <v>42</v>
      </c>
      <c r="M1497" t="s">
        <v>19</v>
      </c>
      <c r="N1497">
        <v>0.27600000000000002</v>
      </c>
    </row>
    <row r="1498" spans="1:14">
      <c r="A1498" t="s">
        <v>209</v>
      </c>
      <c r="B1498" t="s">
        <v>13</v>
      </c>
      <c r="C1498">
        <v>2005</v>
      </c>
      <c r="D1498">
        <v>2000</v>
      </c>
      <c r="E1498" t="s">
        <v>14</v>
      </c>
      <c r="F1498" t="s">
        <v>50</v>
      </c>
      <c r="G1498" t="s">
        <v>101</v>
      </c>
      <c r="H1498" t="s">
        <v>211</v>
      </c>
      <c r="I1498" t="s">
        <v>52</v>
      </c>
      <c r="J1498" t="s">
        <v>212</v>
      </c>
      <c r="K1498" t="s">
        <v>90</v>
      </c>
      <c r="L1498" t="s">
        <v>91</v>
      </c>
      <c r="M1498" t="s">
        <v>19</v>
      </c>
      <c r="N1498">
        <v>1</v>
      </c>
    </row>
    <row r="1499" spans="1:14">
      <c r="A1499" t="s">
        <v>209</v>
      </c>
      <c r="B1499" t="s">
        <v>13</v>
      </c>
      <c r="C1499">
        <v>2005</v>
      </c>
      <c r="D1499">
        <v>2000</v>
      </c>
      <c r="E1499" t="s">
        <v>14</v>
      </c>
      <c r="F1499" t="s">
        <v>50</v>
      </c>
      <c r="G1499" t="s">
        <v>165</v>
      </c>
      <c r="H1499" t="s">
        <v>211</v>
      </c>
      <c r="I1499" t="s">
        <v>52</v>
      </c>
      <c r="J1499" t="s">
        <v>41</v>
      </c>
      <c r="K1499" t="s">
        <v>42</v>
      </c>
      <c r="L1499" t="s">
        <v>42</v>
      </c>
      <c r="M1499" t="s">
        <v>19</v>
      </c>
      <c r="N1499">
        <v>1.448</v>
      </c>
    </row>
    <row r="1500" spans="1:14">
      <c r="A1500" t="s">
        <v>209</v>
      </c>
      <c r="B1500" t="s">
        <v>13</v>
      </c>
      <c r="C1500">
        <v>2005</v>
      </c>
      <c r="D1500">
        <v>2000</v>
      </c>
      <c r="E1500" t="s">
        <v>14</v>
      </c>
      <c r="F1500" t="s">
        <v>50</v>
      </c>
      <c r="G1500" t="s">
        <v>226</v>
      </c>
      <c r="H1500" t="s">
        <v>211</v>
      </c>
      <c r="I1500" t="s">
        <v>52</v>
      </c>
      <c r="J1500" t="s">
        <v>212</v>
      </c>
      <c r="K1500" t="s">
        <v>90</v>
      </c>
      <c r="L1500" t="s">
        <v>91</v>
      </c>
      <c r="M1500" t="s">
        <v>19</v>
      </c>
      <c r="N1500">
        <v>0.55000000000000004</v>
      </c>
    </row>
    <row r="1501" spans="1:14">
      <c r="A1501" t="s">
        <v>209</v>
      </c>
      <c r="B1501" t="s">
        <v>13</v>
      </c>
      <c r="C1501">
        <v>2005</v>
      </c>
      <c r="D1501">
        <v>2000</v>
      </c>
      <c r="E1501" t="s">
        <v>14</v>
      </c>
      <c r="F1501" t="s">
        <v>50</v>
      </c>
      <c r="G1501" t="s">
        <v>167</v>
      </c>
      <c r="H1501" t="s">
        <v>211</v>
      </c>
      <c r="I1501" t="s">
        <v>52</v>
      </c>
      <c r="J1501" t="s">
        <v>41</v>
      </c>
      <c r="K1501" t="s">
        <v>42</v>
      </c>
      <c r="L1501" t="s">
        <v>42</v>
      </c>
      <c r="M1501" t="s">
        <v>19</v>
      </c>
      <c r="N1501">
        <v>18.193000000000001</v>
      </c>
    </row>
    <row r="1502" spans="1:14">
      <c r="A1502" t="s">
        <v>209</v>
      </c>
      <c r="B1502" t="s">
        <v>13</v>
      </c>
      <c r="C1502">
        <v>2005</v>
      </c>
      <c r="D1502">
        <v>2000</v>
      </c>
      <c r="E1502" t="s">
        <v>14</v>
      </c>
      <c r="F1502" t="s">
        <v>50</v>
      </c>
      <c r="G1502" t="s">
        <v>168</v>
      </c>
      <c r="H1502" t="s">
        <v>211</v>
      </c>
      <c r="I1502" t="s">
        <v>52</v>
      </c>
      <c r="J1502" t="s">
        <v>41</v>
      </c>
      <c r="K1502" t="s">
        <v>42</v>
      </c>
      <c r="L1502" t="s">
        <v>42</v>
      </c>
      <c r="M1502" t="s">
        <v>19</v>
      </c>
      <c r="N1502">
        <v>52.28</v>
      </c>
    </row>
    <row r="1503" spans="1:14">
      <c r="A1503" t="s">
        <v>209</v>
      </c>
      <c r="B1503" t="s">
        <v>13</v>
      </c>
      <c r="C1503">
        <v>2005</v>
      </c>
      <c r="D1503">
        <v>2000</v>
      </c>
      <c r="E1503" t="s">
        <v>14</v>
      </c>
      <c r="F1503" t="s">
        <v>50</v>
      </c>
      <c r="G1503" t="s">
        <v>192</v>
      </c>
      <c r="H1503" t="s">
        <v>211</v>
      </c>
      <c r="I1503" t="s">
        <v>52</v>
      </c>
      <c r="J1503" t="s">
        <v>41</v>
      </c>
      <c r="K1503" t="s">
        <v>42</v>
      </c>
      <c r="L1503" t="s">
        <v>42</v>
      </c>
      <c r="M1503" t="s">
        <v>19</v>
      </c>
      <c r="N1503">
        <v>3.31</v>
      </c>
    </row>
    <row r="1504" spans="1:14">
      <c r="A1504" t="s">
        <v>209</v>
      </c>
      <c r="B1504" t="s">
        <v>13</v>
      </c>
      <c r="C1504">
        <v>2005</v>
      </c>
      <c r="D1504">
        <v>2000</v>
      </c>
      <c r="E1504" t="s">
        <v>14</v>
      </c>
      <c r="F1504" t="s">
        <v>50</v>
      </c>
      <c r="G1504" t="s">
        <v>170</v>
      </c>
      <c r="H1504" t="s">
        <v>211</v>
      </c>
      <c r="I1504" t="s">
        <v>52</v>
      </c>
      <c r="J1504" t="s">
        <v>41</v>
      </c>
      <c r="K1504" t="s">
        <v>42</v>
      </c>
      <c r="L1504" t="s">
        <v>42</v>
      </c>
      <c r="M1504" t="s">
        <v>19</v>
      </c>
      <c r="N1504">
        <v>0.192</v>
      </c>
    </row>
    <row r="1505" spans="1:14">
      <c r="A1505" t="s">
        <v>209</v>
      </c>
      <c r="B1505" t="s">
        <v>13</v>
      </c>
      <c r="C1505">
        <v>2005</v>
      </c>
      <c r="D1505">
        <v>2000</v>
      </c>
      <c r="E1505" t="s">
        <v>14</v>
      </c>
      <c r="F1505" t="s">
        <v>50</v>
      </c>
      <c r="G1505" t="s">
        <v>171</v>
      </c>
      <c r="H1505" t="s">
        <v>211</v>
      </c>
      <c r="I1505" t="s">
        <v>52</v>
      </c>
      <c r="J1505" t="s">
        <v>41</v>
      </c>
      <c r="K1505" t="s">
        <v>42</v>
      </c>
      <c r="L1505" t="s">
        <v>42</v>
      </c>
      <c r="M1505" t="s">
        <v>19</v>
      </c>
      <c r="N1505">
        <v>0.44</v>
      </c>
    </row>
    <row r="1506" spans="1:14">
      <c r="A1506" t="s">
        <v>209</v>
      </c>
      <c r="B1506" t="s">
        <v>13</v>
      </c>
      <c r="C1506">
        <v>2005</v>
      </c>
      <c r="D1506">
        <v>2000</v>
      </c>
      <c r="E1506" t="s">
        <v>14</v>
      </c>
      <c r="F1506" t="s">
        <v>50</v>
      </c>
      <c r="G1506" t="s">
        <v>193</v>
      </c>
      <c r="H1506" t="s">
        <v>211</v>
      </c>
      <c r="I1506" t="s">
        <v>52</v>
      </c>
      <c r="J1506" t="s">
        <v>41</v>
      </c>
      <c r="K1506" t="s">
        <v>42</v>
      </c>
      <c r="L1506" t="s">
        <v>42</v>
      </c>
      <c r="M1506" t="s">
        <v>19</v>
      </c>
      <c r="N1506">
        <v>0.36</v>
      </c>
    </row>
    <row r="1507" spans="1:14">
      <c r="A1507" t="s">
        <v>209</v>
      </c>
      <c r="B1507" t="s">
        <v>13</v>
      </c>
      <c r="C1507">
        <v>2005</v>
      </c>
      <c r="D1507">
        <v>2000</v>
      </c>
      <c r="E1507" t="s">
        <v>14</v>
      </c>
      <c r="F1507" t="s">
        <v>50</v>
      </c>
      <c r="G1507" t="s">
        <v>194</v>
      </c>
      <c r="H1507" t="s">
        <v>211</v>
      </c>
      <c r="I1507" t="s">
        <v>52</v>
      </c>
      <c r="J1507" t="s">
        <v>41</v>
      </c>
      <c r="K1507" t="s">
        <v>42</v>
      </c>
      <c r="L1507" t="s">
        <v>42</v>
      </c>
      <c r="M1507" t="s">
        <v>19</v>
      </c>
      <c r="N1507">
        <v>2.76</v>
      </c>
    </row>
    <row r="1508" spans="1:14">
      <c r="A1508" t="s">
        <v>209</v>
      </c>
      <c r="B1508" t="s">
        <v>13</v>
      </c>
      <c r="C1508">
        <v>2005</v>
      </c>
      <c r="D1508">
        <v>2000</v>
      </c>
      <c r="E1508" t="s">
        <v>14</v>
      </c>
      <c r="F1508" t="s">
        <v>50</v>
      </c>
      <c r="G1508" t="s">
        <v>175</v>
      </c>
      <c r="H1508" t="s">
        <v>211</v>
      </c>
      <c r="I1508" t="s">
        <v>52</v>
      </c>
      <c r="J1508" t="s">
        <v>41</v>
      </c>
      <c r="K1508" t="s">
        <v>42</v>
      </c>
      <c r="L1508" t="s">
        <v>42</v>
      </c>
      <c r="M1508" t="s">
        <v>19</v>
      </c>
      <c r="N1508">
        <v>0.69</v>
      </c>
    </row>
    <row r="1509" spans="1:14">
      <c r="A1509" t="s">
        <v>209</v>
      </c>
      <c r="B1509" t="s">
        <v>13</v>
      </c>
      <c r="C1509">
        <v>2005</v>
      </c>
      <c r="D1509">
        <v>2000</v>
      </c>
      <c r="E1509" t="s">
        <v>14</v>
      </c>
      <c r="F1509" t="s">
        <v>50</v>
      </c>
      <c r="G1509" t="s">
        <v>185</v>
      </c>
      <c r="H1509" t="s">
        <v>211</v>
      </c>
      <c r="I1509" t="s">
        <v>52</v>
      </c>
      <c r="J1509" t="s">
        <v>41</v>
      </c>
      <c r="K1509" t="s">
        <v>42</v>
      </c>
      <c r="L1509" t="s">
        <v>42</v>
      </c>
      <c r="M1509" t="s">
        <v>19</v>
      </c>
      <c r="N1509">
        <v>492.09300000000002</v>
      </c>
    </row>
    <row r="1510" spans="1:14">
      <c r="A1510" t="s">
        <v>209</v>
      </c>
      <c r="B1510" t="s">
        <v>13</v>
      </c>
      <c r="C1510">
        <v>2005</v>
      </c>
      <c r="D1510">
        <v>2000</v>
      </c>
      <c r="E1510" t="s">
        <v>14</v>
      </c>
      <c r="F1510" t="s">
        <v>50</v>
      </c>
      <c r="G1510" t="s">
        <v>195</v>
      </c>
      <c r="H1510" t="s">
        <v>211</v>
      </c>
      <c r="I1510" t="s">
        <v>52</v>
      </c>
      <c r="J1510" t="s">
        <v>41</v>
      </c>
      <c r="K1510" t="s">
        <v>42</v>
      </c>
      <c r="L1510" t="s">
        <v>42</v>
      </c>
      <c r="M1510" t="s">
        <v>19</v>
      </c>
      <c r="N1510">
        <v>0.73799999999999999</v>
      </c>
    </row>
    <row r="1511" spans="1:14">
      <c r="A1511" t="s">
        <v>209</v>
      </c>
      <c r="B1511" t="s">
        <v>13</v>
      </c>
      <c r="C1511">
        <v>2005</v>
      </c>
      <c r="D1511">
        <v>2000</v>
      </c>
      <c r="E1511" t="s">
        <v>14</v>
      </c>
      <c r="F1511" t="s">
        <v>64</v>
      </c>
      <c r="G1511" t="s">
        <v>65</v>
      </c>
      <c r="H1511" t="s">
        <v>210</v>
      </c>
      <c r="I1511" t="s">
        <v>27</v>
      </c>
      <c r="J1511" t="s">
        <v>41</v>
      </c>
      <c r="K1511" t="s">
        <v>42</v>
      </c>
      <c r="L1511" t="s">
        <v>47</v>
      </c>
      <c r="M1511" t="s">
        <v>19</v>
      </c>
      <c r="N1511">
        <v>2.7E-2</v>
      </c>
    </row>
    <row r="1512" spans="1:14">
      <c r="A1512" t="s">
        <v>209</v>
      </c>
      <c r="B1512" t="s">
        <v>13</v>
      </c>
      <c r="C1512">
        <v>2005</v>
      </c>
      <c r="D1512">
        <v>2000</v>
      </c>
      <c r="E1512" t="s">
        <v>14</v>
      </c>
      <c r="F1512" t="s">
        <v>141</v>
      </c>
      <c r="G1512" t="s">
        <v>142</v>
      </c>
      <c r="H1512" t="s">
        <v>210</v>
      </c>
      <c r="I1512" t="s">
        <v>40</v>
      </c>
      <c r="J1512" t="s">
        <v>41</v>
      </c>
      <c r="K1512" t="s">
        <v>42</v>
      </c>
      <c r="L1512" t="s">
        <v>42</v>
      </c>
      <c r="M1512" t="s">
        <v>19</v>
      </c>
      <c r="N1512">
        <v>49.472999999999999</v>
      </c>
    </row>
    <row r="1513" spans="1:14">
      <c r="A1513" t="s">
        <v>209</v>
      </c>
      <c r="B1513" t="s">
        <v>13</v>
      </c>
      <c r="C1513">
        <v>2005</v>
      </c>
      <c r="D1513">
        <v>2000</v>
      </c>
      <c r="E1513" t="s">
        <v>14</v>
      </c>
      <c r="F1513" t="s">
        <v>141</v>
      </c>
      <c r="G1513" t="s">
        <v>142</v>
      </c>
      <c r="H1513" t="s">
        <v>211</v>
      </c>
      <c r="I1513" t="s">
        <v>43</v>
      </c>
      <c r="J1513" t="s">
        <v>41</v>
      </c>
      <c r="K1513" t="s">
        <v>42</v>
      </c>
      <c r="L1513" t="s">
        <v>42</v>
      </c>
      <c r="M1513" t="s">
        <v>19</v>
      </c>
      <c r="N1513">
        <v>46.85</v>
      </c>
    </row>
    <row r="1514" spans="1:14">
      <c r="A1514" t="s">
        <v>209</v>
      </c>
      <c r="B1514" t="s">
        <v>13</v>
      </c>
      <c r="C1514">
        <v>2005</v>
      </c>
      <c r="D1514">
        <v>2000</v>
      </c>
      <c r="E1514" t="s">
        <v>14</v>
      </c>
      <c r="F1514" t="s">
        <v>150</v>
      </c>
      <c r="G1514" t="s">
        <v>151</v>
      </c>
      <c r="H1514" t="s">
        <v>211</v>
      </c>
      <c r="I1514" t="s">
        <v>56</v>
      </c>
      <c r="J1514" t="s">
        <v>22</v>
      </c>
      <c r="K1514" t="s">
        <v>104</v>
      </c>
      <c r="L1514" t="s">
        <v>105</v>
      </c>
      <c r="M1514" t="s">
        <v>19</v>
      </c>
      <c r="N1514">
        <v>107</v>
      </c>
    </row>
    <row r="1515" spans="1:14">
      <c r="A1515" t="s">
        <v>209</v>
      </c>
      <c r="B1515" t="s">
        <v>13</v>
      </c>
      <c r="C1515">
        <v>2005</v>
      </c>
      <c r="D1515">
        <v>2000</v>
      </c>
      <c r="E1515" t="s">
        <v>14</v>
      </c>
      <c r="F1515" t="s">
        <v>53</v>
      </c>
      <c r="G1515" t="s">
        <v>100</v>
      </c>
      <c r="H1515" t="s">
        <v>210</v>
      </c>
      <c r="I1515" t="s">
        <v>128</v>
      </c>
      <c r="J1515" t="s">
        <v>41</v>
      </c>
      <c r="K1515" t="s">
        <v>42</v>
      </c>
      <c r="L1515" t="s">
        <v>47</v>
      </c>
      <c r="M1515" t="s">
        <v>19</v>
      </c>
      <c r="N1515">
        <v>12.186999999999999</v>
      </c>
    </row>
    <row r="1516" spans="1:14">
      <c r="A1516" t="s">
        <v>209</v>
      </c>
      <c r="B1516" t="s">
        <v>13</v>
      </c>
      <c r="C1516">
        <v>2005</v>
      </c>
      <c r="D1516">
        <v>2000</v>
      </c>
      <c r="E1516" t="s">
        <v>14</v>
      </c>
      <c r="F1516" t="s">
        <v>53</v>
      </c>
      <c r="G1516" t="s">
        <v>100</v>
      </c>
      <c r="H1516" t="s">
        <v>211</v>
      </c>
      <c r="I1516" t="s">
        <v>56</v>
      </c>
      <c r="J1516" t="s">
        <v>41</v>
      </c>
      <c r="K1516" t="s">
        <v>42</v>
      </c>
      <c r="L1516" t="s">
        <v>47</v>
      </c>
      <c r="M1516" t="s">
        <v>19</v>
      </c>
      <c r="N1516">
        <v>7.2889999999999997</v>
      </c>
    </row>
    <row r="1517" spans="1:14">
      <c r="A1517" t="s">
        <v>209</v>
      </c>
      <c r="B1517" t="s">
        <v>13</v>
      </c>
      <c r="C1517">
        <v>2005</v>
      </c>
      <c r="D1517">
        <v>2000</v>
      </c>
      <c r="E1517" t="s">
        <v>14</v>
      </c>
      <c r="F1517" t="s">
        <v>53</v>
      </c>
      <c r="G1517" t="s">
        <v>100</v>
      </c>
      <c r="H1517" t="s">
        <v>211</v>
      </c>
      <c r="I1517" t="s">
        <v>52</v>
      </c>
      <c r="J1517" t="s">
        <v>41</v>
      </c>
      <c r="K1517" t="s">
        <v>42</v>
      </c>
      <c r="L1517" t="s">
        <v>47</v>
      </c>
      <c r="M1517" t="s">
        <v>19</v>
      </c>
      <c r="N1517">
        <v>4.6360000000000001</v>
      </c>
    </row>
    <row r="1518" spans="1:14">
      <c r="A1518" t="s">
        <v>209</v>
      </c>
      <c r="B1518" t="s">
        <v>13</v>
      </c>
      <c r="C1518">
        <v>2005</v>
      </c>
      <c r="D1518">
        <v>2000</v>
      </c>
      <c r="E1518" t="s">
        <v>14</v>
      </c>
      <c r="F1518" t="s">
        <v>36</v>
      </c>
      <c r="G1518" t="s">
        <v>37</v>
      </c>
      <c r="H1518" t="s">
        <v>210</v>
      </c>
      <c r="I1518" t="s">
        <v>33</v>
      </c>
      <c r="J1518" t="s">
        <v>22</v>
      </c>
      <c r="K1518" t="s">
        <v>68</v>
      </c>
      <c r="L1518" t="s">
        <v>69</v>
      </c>
      <c r="M1518" t="s">
        <v>19</v>
      </c>
      <c r="N1518">
        <v>775.6</v>
      </c>
    </row>
    <row r="1519" spans="1:14">
      <c r="A1519" t="s">
        <v>209</v>
      </c>
      <c r="B1519" t="s">
        <v>13</v>
      </c>
      <c r="C1519">
        <v>2005</v>
      </c>
      <c r="D1519">
        <v>2000</v>
      </c>
      <c r="E1519" t="s">
        <v>14</v>
      </c>
      <c r="F1519" t="s">
        <v>15</v>
      </c>
      <c r="G1519" t="s">
        <v>16</v>
      </c>
      <c r="H1519" t="s">
        <v>210</v>
      </c>
      <c r="I1519" t="s">
        <v>17</v>
      </c>
      <c r="J1519" t="s">
        <v>41</v>
      </c>
      <c r="K1519" t="s">
        <v>42</v>
      </c>
      <c r="L1519" t="s">
        <v>181</v>
      </c>
      <c r="M1519" t="s">
        <v>19</v>
      </c>
      <c r="N1519">
        <v>0.81299999999999994</v>
      </c>
    </row>
    <row r="1520" spans="1:14">
      <c r="A1520" t="s">
        <v>209</v>
      </c>
      <c r="B1520" t="s">
        <v>13</v>
      </c>
      <c r="C1520">
        <v>2005</v>
      </c>
      <c r="D1520">
        <v>2000</v>
      </c>
      <c r="E1520" t="s">
        <v>14</v>
      </c>
      <c r="F1520" t="s">
        <v>15</v>
      </c>
      <c r="G1520" t="s">
        <v>20</v>
      </c>
      <c r="H1520" t="s">
        <v>210</v>
      </c>
      <c r="I1520" t="s">
        <v>21</v>
      </c>
      <c r="J1520" t="s">
        <v>41</v>
      </c>
      <c r="K1520" t="s">
        <v>42</v>
      </c>
      <c r="L1520" t="s">
        <v>42</v>
      </c>
      <c r="M1520" t="s">
        <v>19</v>
      </c>
      <c r="N1520">
        <v>9.4E-2</v>
      </c>
    </row>
    <row r="1521" spans="1:14">
      <c r="A1521" t="s">
        <v>209</v>
      </c>
      <c r="B1521" t="s">
        <v>13</v>
      </c>
      <c r="C1521">
        <v>2005</v>
      </c>
      <c r="D1521">
        <v>2000</v>
      </c>
      <c r="E1521" t="s">
        <v>14</v>
      </c>
      <c r="F1521" t="s">
        <v>15</v>
      </c>
      <c r="G1521" t="s">
        <v>20</v>
      </c>
      <c r="H1521" t="s">
        <v>210</v>
      </c>
      <c r="I1521" t="s">
        <v>54</v>
      </c>
      <c r="J1521" t="s">
        <v>41</v>
      </c>
      <c r="K1521" t="s">
        <v>42</v>
      </c>
      <c r="L1521" t="s">
        <v>42</v>
      </c>
      <c r="M1521" t="s">
        <v>19</v>
      </c>
      <c r="N1521">
        <v>2.1850000000000001</v>
      </c>
    </row>
    <row r="1522" spans="1:14">
      <c r="A1522" t="s">
        <v>209</v>
      </c>
      <c r="B1522" t="s">
        <v>13</v>
      </c>
      <c r="C1522">
        <v>2005</v>
      </c>
      <c r="D1522">
        <v>2000</v>
      </c>
      <c r="E1522" t="s">
        <v>14</v>
      </c>
      <c r="F1522" t="s">
        <v>15</v>
      </c>
      <c r="G1522" t="s">
        <v>126</v>
      </c>
      <c r="H1522" t="s">
        <v>210</v>
      </c>
      <c r="I1522" t="s">
        <v>17</v>
      </c>
      <c r="J1522" t="s">
        <v>41</v>
      </c>
      <c r="K1522" t="s">
        <v>42</v>
      </c>
      <c r="L1522" t="s">
        <v>47</v>
      </c>
      <c r="M1522" t="s">
        <v>19</v>
      </c>
      <c r="N1522">
        <v>0.85</v>
      </c>
    </row>
    <row r="1523" spans="1:14">
      <c r="A1523" t="s">
        <v>209</v>
      </c>
      <c r="B1523" t="s">
        <v>13</v>
      </c>
      <c r="C1523">
        <v>2005</v>
      </c>
      <c r="D1523">
        <v>2000</v>
      </c>
      <c r="E1523" t="s">
        <v>14</v>
      </c>
      <c r="F1523" t="s">
        <v>15</v>
      </c>
      <c r="G1523" t="s">
        <v>126</v>
      </c>
      <c r="H1523" t="s">
        <v>210</v>
      </c>
      <c r="I1523" t="s">
        <v>125</v>
      </c>
      <c r="J1523" t="s">
        <v>41</v>
      </c>
      <c r="K1523" t="s">
        <v>42</v>
      </c>
      <c r="L1523" t="s">
        <v>47</v>
      </c>
      <c r="M1523" t="s">
        <v>19</v>
      </c>
      <c r="N1523">
        <v>4.4950000000000001</v>
      </c>
    </row>
    <row r="1524" spans="1:14">
      <c r="A1524" t="s">
        <v>209</v>
      </c>
      <c r="B1524" t="s">
        <v>13</v>
      </c>
      <c r="C1524">
        <v>2005</v>
      </c>
      <c r="D1524">
        <v>2000</v>
      </c>
      <c r="E1524" t="s">
        <v>14</v>
      </c>
      <c r="F1524" t="s">
        <v>15</v>
      </c>
      <c r="G1524" t="s">
        <v>126</v>
      </c>
      <c r="H1524" t="s">
        <v>210</v>
      </c>
      <c r="I1524" t="s">
        <v>76</v>
      </c>
      <c r="J1524" t="s">
        <v>41</v>
      </c>
      <c r="K1524" t="s">
        <v>42</v>
      </c>
      <c r="L1524" t="s">
        <v>47</v>
      </c>
      <c r="M1524" t="s">
        <v>19</v>
      </c>
      <c r="N1524">
        <v>0.96499999999999997</v>
      </c>
    </row>
    <row r="1525" spans="1:14">
      <c r="A1525" t="s">
        <v>209</v>
      </c>
      <c r="B1525" t="s">
        <v>13</v>
      </c>
      <c r="C1525">
        <v>2005</v>
      </c>
      <c r="D1525">
        <v>2000</v>
      </c>
      <c r="E1525" t="s">
        <v>14</v>
      </c>
      <c r="F1525" t="s">
        <v>15</v>
      </c>
      <c r="G1525" t="s">
        <v>126</v>
      </c>
      <c r="H1525" t="s">
        <v>210</v>
      </c>
      <c r="I1525" t="s">
        <v>54</v>
      </c>
      <c r="J1525" t="s">
        <v>22</v>
      </c>
      <c r="K1525" t="s">
        <v>44</v>
      </c>
      <c r="L1525" t="s">
        <v>45</v>
      </c>
      <c r="M1525" t="s">
        <v>19</v>
      </c>
      <c r="N1525">
        <v>3.1E-2</v>
      </c>
    </row>
    <row r="1526" spans="1:14">
      <c r="A1526" t="s">
        <v>209</v>
      </c>
      <c r="B1526" t="s">
        <v>13</v>
      </c>
      <c r="C1526">
        <v>2005</v>
      </c>
      <c r="D1526">
        <v>2000</v>
      </c>
      <c r="E1526" t="s">
        <v>14</v>
      </c>
      <c r="F1526" t="s">
        <v>15</v>
      </c>
      <c r="G1526" t="s">
        <v>126</v>
      </c>
      <c r="H1526" t="s">
        <v>210</v>
      </c>
      <c r="I1526" t="s">
        <v>27</v>
      </c>
      <c r="J1526" t="s">
        <v>41</v>
      </c>
      <c r="K1526" t="s">
        <v>42</v>
      </c>
      <c r="L1526" t="s">
        <v>196</v>
      </c>
      <c r="M1526" t="s">
        <v>19</v>
      </c>
      <c r="N1526">
        <v>0.46700000000000003</v>
      </c>
    </row>
    <row r="1527" spans="1:14">
      <c r="A1527" t="s">
        <v>209</v>
      </c>
      <c r="B1527" t="s">
        <v>13</v>
      </c>
      <c r="C1527">
        <v>2005</v>
      </c>
      <c r="D1527">
        <v>2000</v>
      </c>
      <c r="E1527" t="s">
        <v>14</v>
      </c>
      <c r="F1527" t="s">
        <v>15</v>
      </c>
      <c r="G1527" t="s">
        <v>126</v>
      </c>
      <c r="H1527" t="s">
        <v>210</v>
      </c>
      <c r="I1527" t="s">
        <v>27</v>
      </c>
      <c r="J1527" t="s">
        <v>41</v>
      </c>
      <c r="K1527" t="s">
        <v>42</v>
      </c>
      <c r="L1527" t="s">
        <v>47</v>
      </c>
      <c r="M1527" t="s">
        <v>19</v>
      </c>
      <c r="N1527">
        <v>13.973000000000001</v>
      </c>
    </row>
    <row r="1528" spans="1:14">
      <c r="A1528" t="s">
        <v>209</v>
      </c>
      <c r="B1528" t="s">
        <v>13</v>
      </c>
      <c r="C1528">
        <v>2005</v>
      </c>
      <c r="D1528">
        <v>2000</v>
      </c>
      <c r="E1528" t="s">
        <v>14</v>
      </c>
      <c r="F1528" t="s">
        <v>15</v>
      </c>
      <c r="G1528" t="s">
        <v>126</v>
      </c>
      <c r="H1528" t="s">
        <v>211</v>
      </c>
      <c r="I1528" t="s">
        <v>56</v>
      </c>
      <c r="J1528" t="s">
        <v>41</v>
      </c>
      <c r="K1528" t="s">
        <v>42</v>
      </c>
      <c r="L1528" t="s">
        <v>47</v>
      </c>
      <c r="M1528" t="s">
        <v>19</v>
      </c>
      <c r="N1528">
        <v>7.4999999999999997E-2</v>
      </c>
    </row>
    <row r="1529" spans="1:14">
      <c r="A1529" t="s">
        <v>209</v>
      </c>
      <c r="B1529" t="s">
        <v>13</v>
      </c>
      <c r="C1529">
        <v>2005</v>
      </c>
      <c r="D1529">
        <v>2000</v>
      </c>
      <c r="E1529" t="s">
        <v>14</v>
      </c>
      <c r="F1529" t="s">
        <v>15</v>
      </c>
      <c r="G1529" t="s">
        <v>126</v>
      </c>
      <c r="H1529" t="s">
        <v>211</v>
      </c>
      <c r="I1529" t="s">
        <v>52</v>
      </c>
      <c r="J1529" t="s">
        <v>41</v>
      </c>
      <c r="K1529" t="s">
        <v>42</v>
      </c>
      <c r="L1529" t="s">
        <v>47</v>
      </c>
      <c r="M1529" t="s">
        <v>19</v>
      </c>
      <c r="N1529">
        <v>23.885000000000002</v>
      </c>
    </row>
    <row r="1530" spans="1:14">
      <c r="A1530" t="s">
        <v>209</v>
      </c>
      <c r="B1530" t="s">
        <v>13</v>
      </c>
      <c r="C1530">
        <v>2005</v>
      </c>
      <c r="D1530">
        <v>2000</v>
      </c>
      <c r="E1530" t="s">
        <v>14</v>
      </c>
      <c r="F1530" t="s">
        <v>86</v>
      </c>
      <c r="G1530" t="s">
        <v>87</v>
      </c>
      <c r="H1530" t="s">
        <v>211</v>
      </c>
      <c r="I1530" t="s">
        <v>56</v>
      </c>
      <c r="J1530" t="s">
        <v>22</v>
      </c>
      <c r="K1530" t="s">
        <v>104</v>
      </c>
      <c r="L1530" t="s">
        <v>105</v>
      </c>
      <c r="M1530" t="s">
        <v>19</v>
      </c>
      <c r="N1530">
        <v>759</v>
      </c>
    </row>
    <row r="1531" spans="1:14">
      <c r="A1531" t="s">
        <v>209</v>
      </c>
      <c r="B1531" t="s">
        <v>13</v>
      </c>
      <c r="C1531">
        <v>2005</v>
      </c>
      <c r="D1531">
        <v>2000</v>
      </c>
      <c r="E1531" t="s">
        <v>14</v>
      </c>
      <c r="F1531" t="s">
        <v>38</v>
      </c>
      <c r="G1531" t="s">
        <v>39</v>
      </c>
      <c r="H1531" t="s">
        <v>210</v>
      </c>
      <c r="I1531" t="s">
        <v>40</v>
      </c>
      <c r="J1531" t="s">
        <v>41</v>
      </c>
      <c r="K1531" t="s">
        <v>42</v>
      </c>
      <c r="L1531" t="s">
        <v>47</v>
      </c>
      <c r="M1531" t="s">
        <v>19</v>
      </c>
      <c r="N1531">
        <v>251.13399999999999</v>
      </c>
    </row>
    <row r="1532" spans="1:14">
      <c r="A1532" t="s">
        <v>209</v>
      </c>
      <c r="B1532" t="s">
        <v>13</v>
      </c>
      <c r="C1532">
        <v>2005</v>
      </c>
      <c r="D1532">
        <v>2000</v>
      </c>
      <c r="E1532" t="s">
        <v>14</v>
      </c>
      <c r="F1532" t="s">
        <v>38</v>
      </c>
      <c r="G1532" t="s">
        <v>39</v>
      </c>
      <c r="H1532" t="s">
        <v>211</v>
      </c>
      <c r="I1532" t="s">
        <v>43</v>
      </c>
      <c r="J1532" t="s">
        <v>41</v>
      </c>
      <c r="K1532" t="s">
        <v>42</v>
      </c>
      <c r="L1532" t="s">
        <v>47</v>
      </c>
      <c r="M1532" t="s">
        <v>19</v>
      </c>
      <c r="N1532">
        <v>191.084</v>
      </c>
    </row>
    <row r="1533" spans="1:14">
      <c r="A1533" t="s">
        <v>209</v>
      </c>
      <c r="B1533" t="s">
        <v>13</v>
      </c>
      <c r="C1533">
        <v>2005</v>
      </c>
      <c r="D1533">
        <v>2000</v>
      </c>
      <c r="E1533" t="s">
        <v>14</v>
      </c>
      <c r="F1533" t="s">
        <v>74</v>
      </c>
      <c r="G1533" t="s">
        <v>75</v>
      </c>
      <c r="H1533" t="s">
        <v>210</v>
      </c>
      <c r="I1533" t="s">
        <v>40</v>
      </c>
      <c r="J1533" t="s">
        <v>41</v>
      </c>
      <c r="K1533" t="s">
        <v>42</v>
      </c>
      <c r="L1533" t="s">
        <v>42</v>
      </c>
      <c r="M1533" t="s">
        <v>19</v>
      </c>
      <c r="N1533">
        <v>2.6819999999999999</v>
      </c>
    </row>
    <row r="1534" spans="1:14">
      <c r="A1534" t="s">
        <v>209</v>
      </c>
      <c r="B1534" t="s">
        <v>13</v>
      </c>
      <c r="C1534">
        <v>2005</v>
      </c>
      <c r="D1534">
        <v>2000</v>
      </c>
      <c r="E1534" t="s">
        <v>14</v>
      </c>
      <c r="F1534" t="s">
        <v>74</v>
      </c>
      <c r="G1534" t="s">
        <v>75</v>
      </c>
      <c r="H1534" t="s">
        <v>211</v>
      </c>
      <c r="I1534" t="s">
        <v>56</v>
      </c>
      <c r="J1534" t="s">
        <v>41</v>
      </c>
      <c r="K1534" t="s">
        <v>42</v>
      </c>
      <c r="L1534" t="s">
        <v>42</v>
      </c>
      <c r="M1534" t="s">
        <v>19</v>
      </c>
      <c r="N1534">
        <v>3.8029999999999999</v>
      </c>
    </row>
    <row r="1535" spans="1:14">
      <c r="A1535" t="s">
        <v>209</v>
      </c>
      <c r="B1535" t="s">
        <v>13</v>
      </c>
      <c r="C1535">
        <v>2005</v>
      </c>
      <c r="D1535">
        <v>2000</v>
      </c>
      <c r="E1535" t="s">
        <v>14</v>
      </c>
      <c r="F1535" t="s">
        <v>72</v>
      </c>
      <c r="G1535" t="s">
        <v>73</v>
      </c>
      <c r="H1535" t="s">
        <v>210</v>
      </c>
      <c r="I1535" t="s">
        <v>54</v>
      </c>
      <c r="J1535" t="s">
        <v>41</v>
      </c>
      <c r="K1535" t="s">
        <v>42</v>
      </c>
      <c r="L1535" t="s">
        <v>42</v>
      </c>
      <c r="M1535" t="s">
        <v>148</v>
      </c>
      <c r="N1535">
        <v>12</v>
      </c>
    </row>
    <row r="1536" spans="1:14">
      <c r="A1536" t="s">
        <v>209</v>
      </c>
      <c r="B1536" t="s">
        <v>13</v>
      </c>
      <c r="C1536">
        <v>2005</v>
      </c>
      <c r="D1536">
        <v>2000</v>
      </c>
      <c r="E1536" t="s">
        <v>14</v>
      </c>
      <c r="F1536" t="s">
        <v>110</v>
      </c>
      <c r="G1536" t="s">
        <v>111</v>
      </c>
      <c r="H1536" t="s">
        <v>210</v>
      </c>
      <c r="I1536" t="s">
        <v>109</v>
      </c>
      <c r="J1536" t="s">
        <v>41</v>
      </c>
      <c r="K1536" t="s">
        <v>42</v>
      </c>
      <c r="L1536" t="s">
        <v>42</v>
      </c>
      <c r="M1536" t="s">
        <v>19</v>
      </c>
      <c r="N1536">
        <v>86.021000000000001</v>
      </c>
    </row>
    <row r="1537" spans="1:14">
      <c r="A1537" t="s">
        <v>209</v>
      </c>
      <c r="B1537" t="s">
        <v>13</v>
      </c>
      <c r="C1537">
        <v>2005</v>
      </c>
      <c r="D1537">
        <v>2000</v>
      </c>
      <c r="E1537" t="s">
        <v>14</v>
      </c>
      <c r="F1537" t="s">
        <v>139</v>
      </c>
      <c r="G1537" t="s">
        <v>140</v>
      </c>
      <c r="H1537" t="s">
        <v>211</v>
      </c>
      <c r="I1537" t="s">
        <v>56</v>
      </c>
      <c r="J1537" t="s">
        <v>41</v>
      </c>
      <c r="K1537" t="s">
        <v>42</v>
      </c>
      <c r="L1537" t="s">
        <v>42</v>
      </c>
      <c r="M1537" t="s">
        <v>19</v>
      </c>
      <c r="N1537">
        <v>0.9</v>
      </c>
    </row>
    <row r="1538" spans="1:14">
      <c r="A1538" t="s">
        <v>209</v>
      </c>
      <c r="B1538" t="s">
        <v>13</v>
      </c>
      <c r="C1538">
        <v>2005</v>
      </c>
      <c r="D1538">
        <v>2000</v>
      </c>
      <c r="E1538" t="s">
        <v>14</v>
      </c>
      <c r="F1538" t="s">
        <v>94</v>
      </c>
      <c r="G1538" t="s">
        <v>95</v>
      </c>
      <c r="H1538" t="s">
        <v>211</v>
      </c>
      <c r="I1538" t="s">
        <v>56</v>
      </c>
      <c r="J1538" t="s">
        <v>22</v>
      </c>
      <c r="K1538" t="s">
        <v>88</v>
      </c>
      <c r="L1538" t="s">
        <v>89</v>
      </c>
      <c r="M1538" t="s">
        <v>19</v>
      </c>
      <c r="N1538">
        <v>21</v>
      </c>
    </row>
    <row r="1539" spans="1:14">
      <c r="A1539" t="s">
        <v>209</v>
      </c>
      <c r="B1539" t="s">
        <v>13</v>
      </c>
      <c r="C1539">
        <v>2005</v>
      </c>
      <c r="D1539">
        <v>2000</v>
      </c>
      <c r="E1539" t="s">
        <v>14</v>
      </c>
      <c r="F1539" t="s">
        <v>133</v>
      </c>
      <c r="G1539" t="s">
        <v>134</v>
      </c>
      <c r="H1539" t="s">
        <v>210</v>
      </c>
      <c r="I1539" t="s">
        <v>54</v>
      </c>
      <c r="J1539" t="s">
        <v>22</v>
      </c>
      <c r="K1539" t="s">
        <v>104</v>
      </c>
      <c r="L1539" t="s">
        <v>105</v>
      </c>
      <c r="M1539" t="s">
        <v>19</v>
      </c>
      <c r="N1539">
        <v>6.8000000000000005E-2</v>
      </c>
    </row>
    <row r="1540" spans="1:14">
      <c r="A1540" t="s">
        <v>209</v>
      </c>
      <c r="B1540" t="s">
        <v>13</v>
      </c>
      <c r="C1540">
        <v>2005</v>
      </c>
      <c r="D1540">
        <v>2000</v>
      </c>
      <c r="E1540" t="s">
        <v>14</v>
      </c>
      <c r="F1540" t="s">
        <v>133</v>
      </c>
      <c r="G1540" t="s">
        <v>134</v>
      </c>
      <c r="H1540" t="s">
        <v>210</v>
      </c>
      <c r="I1540" t="s">
        <v>54</v>
      </c>
      <c r="J1540" t="s">
        <v>22</v>
      </c>
      <c r="K1540" t="s">
        <v>88</v>
      </c>
      <c r="L1540" t="s">
        <v>89</v>
      </c>
      <c r="M1540" t="s">
        <v>19</v>
      </c>
      <c r="N1540">
        <v>1.1639999999999999</v>
      </c>
    </row>
    <row r="1541" spans="1:14">
      <c r="A1541" t="s">
        <v>209</v>
      </c>
      <c r="B1541" t="s">
        <v>13</v>
      </c>
      <c r="C1541">
        <v>2005</v>
      </c>
      <c r="D1541">
        <v>2000</v>
      </c>
      <c r="E1541" t="s">
        <v>14</v>
      </c>
      <c r="F1541" t="s">
        <v>121</v>
      </c>
      <c r="G1541" t="s">
        <v>122</v>
      </c>
      <c r="H1541" t="s">
        <v>210</v>
      </c>
      <c r="I1541" t="s">
        <v>33</v>
      </c>
      <c r="J1541" t="s">
        <v>41</v>
      </c>
      <c r="K1541" t="s">
        <v>42</v>
      </c>
      <c r="L1541" t="s">
        <v>42</v>
      </c>
      <c r="M1541" t="s">
        <v>19</v>
      </c>
      <c r="N1541">
        <v>6.7249999999999996</v>
      </c>
    </row>
    <row r="1542" spans="1:14">
      <c r="A1542" t="s">
        <v>209</v>
      </c>
      <c r="B1542" t="s">
        <v>13</v>
      </c>
      <c r="C1542">
        <v>2005</v>
      </c>
      <c r="D1542">
        <v>2000</v>
      </c>
      <c r="E1542" t="s">
        <v>14</v>
      </c>
      <c r="F1542" t="s">
        <v>121</v>
      </c>
      <c r="G1542" t="s">
        <v>122</v>
      </c>
      <c r="H1542" t="s">
        <v>210</v>
      </c>
      <c r="I1542" t="s">
        <v>33</v>
      </c>
      <c r="J1542" t="s">
        <v>212</v>
      </c>
      <c r="K1542" t="s">
        <v>81</v>
      </c>
      <c r="L1542" t="s">
        <v>81</v>
      </c>
      <c r="M1542" t="s">
        <v>19</v>
      </c>
      <c r="N1542">
        <v>0.153</v>
      </c>
    </row>
    <row r="1543" spans="1:14">
      <c r="A1543" t="s">
        <v>209</v>
      </c>
      <c r="B1543" t="s">
        <v>13</v>
      </c>
      <c r="C1543">
        <v>2005</v>
      </c>
      <c r="D1543">
        <v>2000</v>
      </c>
      <c r="E1543" t="s">
        <v>14</v>
      </c>
      <c r="F1543" t="s">
        <v>25</v>
      </c>
      <c r="G1543" t="s">
        <v>26</v>
      </c>
      <c r="H1543" t="s">
        <v>210</v>
      </c>
      <c r="I1543" t="s">
        <v>109</v>
      </c>
      <c r="J1543" t="s">
        <v>212</v>
      </c>
      <c r="K1543" t="s">
        <v>81</v>
      </c>
      <c r="L1543" t="s">
        <v>81</v>
      </c>
      <c r="M1543" t="s">
        <v>148</v>
      </c>
      <c r="N1543">
        <v>4.952</v>
      </c>
    </row>
    <row r="1544" spans="1:14">
      <c r="A1544" t="s">
        <v>209</v>
      </c>
      <c r="B1544" t="s">
        <v>13</v>
      </c>
      <c r="C1544">
        <v>2005</v>
      </c>
      <c r="D1544">
        <v>2000</v>
      </c>
      <c r="E1544" t="s">
        <v>14</v>
      </c>
      <c r="F1544" t="s">
        <v>25</v>
      </c>
      <c r="G1544" t="s">
        <v>26</v>
      </c>
      <c r="H1544" t="s">
        <v>210</v>
      </c>
      <c r="I1544" t="s">
        <v>27</v>
      </c>
      <c r="J1544" t="s">
        <v>212</v>
      </c>
      <c r="K1544" t="s">
        <v>81</v>
      </c>
      <c r="L1544" t="s">
        <v>81</v>
      </c>
      <c r="M1544" t="s">
        <v>148</v>
      </c>
      <c r="N1544">
        <v>9.4710000000000001</v>
      </c>
    </row>
    <row r="1545" spans="1:14">
      <c r="A1545" t="s">
        <v>209</v>
      </c>
      <c r="B1545" t="s">
        <v>13</v>
      </c>
      <c r="C1545">
        <v>2005</v>
      </c>
      <c r="D1545">
        <v>2000</v>
      </c>
      <c r="E1545" t="s">
        <v>14</v>
      </c>
      <c r="F1545" t="s">
        <v>25</v>
      </c>
      <c r="G1545" t="s">
        <v>26</v>
      </c>
      <c r="H1545" t="s">
        <v>210</v>
      </c>
      <c r="I1545" t="s">
        <v>128</v>
      </c>
      <c r="J1545" t="s">
        <v>41</v>
      </c>
      <c r="K1545" t="s">
        <v>42</v>
      </c>
      <c r="L1545" t="s">
        <v>42</v>
      </c>
      <c r="M1545" t="s">
        <v>213</v>
      </c>
      <c r="N1545">
        <v>1.17</v>
      </c>
    </row>
    <row r="1546" spans="1:14">
      <c r="A1546" t="s">
        <v>209</v>
      </c>
      <c r="B1546" t="s">
        <v>13</v>
      </c>
      <c r="C1546">
        <v>2005</v>
      </c>
      <c r="D1546">
        <v>2000</v>
      </c>
      <c r="E1546" t="s">
        <v>14</v>
      </c>
      <c r="F1546" t="s">
        <v>25</v>
      </c>
      <c r="G1546" t="s">
        <v>26</v>
      </c>
      <c r="H1546" t="s">
        <v>210</v>
      </c>
      <c r="I1546" t="s">
        <v>33</v>
      </c>
      <c r="J1546" t="s">
        <v>212</v>
      </c>
      <c r="K1546" t="s">
        <v>81</v>
      </c>
      <c r="L1546" t="s">
        <v>81</v>
      </c>
      <c r="M1546" t="s">
        <v>148</v>
      </c>
      <c r="N1546">
        <v>1.3180000000000001</v>
      </c>
    </row>
    <row r="1547" spans="1:14">
      <c r="A1547" t="s">
        <v>209</v>
      </c>
      <c r="B1547" t="s">
        <v>13</v>
      </c>
      <c r="C1547">
        <v>2005</v>
      </c>
      <c r="D1547">
        <v>2000</v>
      </c>
      <c r="E1547" t="s">
        <v>14</v>
      </c>
      <c r="F1547" t="s">
        <v>25</v>
      </c>
      <c r="G1547" t="s">
        <v>197</v>
      </c>
      <c r="H1547" t="s">
        <v>210</v>
      </c>
      <c r="I1547" t="s">
        <v>109</v>
      </c>
      <c r="J1547" t="s">
        <v>41</v>
      </c>
      <c r="K1547" t="s">
        <v>42</v>
      </c>
      <c r="L1547" t="s">
        <v>42</v>
      </c>
      <c r="M1547" t="s">
        <v>213</v>
      </c>
      <c r="N1547">
        <v>14.196</v>
      </c>
    </row>
    <row r="1548" spans="1:14">
      <c r="A1548" t="s">
        <v>209</v>
      </c>
      <c r="B1548" t="s">
        <v>13</v>
      </c>
      <c r="C1548">
        <v>2005</v>
      </c>
      <c r="D1548">
        <v>2000</v>
      </c>
      <c r="E1548" t="s">
        <v>14</v>
      </c>
      <c r="F1548" t="s">
        <v>25</v>
      </c>
      <c r="G1548" t="s">
        <v>197</v>
      </c>
      <c r="H1548" t="s">
        <v>210</v>
      </c>
      <c r="I1548" t="s">
        <v>109</v>
      </c>
      <c r="J1548" t="s">
        <v>22</v>
      </c>
      <c r="K1548" t="s">
        <v>68</v>
      </c>
      <c r="L1548" t="s">
        <v>69</v>
      </c>
      <c r="M1548" t="s">
        <v>213</v>
      </c>
      <c r="N1548">
        <v>7.8E-2</v>
      </c>
    </row>
    <row r="1549" spans="1:14">
      <c r="A1549" t="s">
        <v>209</v>
      </c>
      <c r="B1549" t="s">
        <v>13</v>
      </c>
      <c r="C1549">
        <v>2005</v>
      </c>
      <c r="D1549">
        <v>2000</v>
      </c>
      <c r="E1549" t="s">
        <v>14</v>
      </c>
      <c r="F1549" t="s">
        <v>25</v>
      </c>
      <c r="G1549" t="s">
        <v>197</v>
      </c>
      <c r="H1549" t="s">
        <v>210</v>
      </c>
      <c r="I1549" t="s">
        <v>27</v>
      </c>
      <c r="J1549" t="s">
        <v>41</v>
      </c>
      <c r="K1549" t="s">
        <v>42</v>
      </c>
      <c r="L1549" t="s">
        <v>42</v>
      </c>
      <c r="M1549" t="s">
        <v>213</v>
      </c>
      <c r="N1549">
        <v>7.6440000000000001</v>
      </c>
    </row>
    <row r="1550" spans="1:14">
      <c r="A1550" t="s">
        <v>209</v>
      </c>
      <c r="B1550" t="s">
        <v>13</v>
      </c>
      <c r="C1550">
        <v>2005</v>
      </c>
      <c r="D1550">
        <v>2000</v>
      </c>
      <c r="E1550" t="s">
        <v>14</v>
      </c>
      <c r="F1550" t="s">
        <v>25</v>
      </c>
      <c r="G1550" t="s">
        <v>197</v>
      </c>
      <c r="H1550" t="s">
        <v>210</v>
      </c>
      <c r="I1550" t="s">
        <v>27</v>
      </c>
      <c r="J1550" t="s">
        <v>22</v>
      </c>
      <c r="K1550" t="s">
        <v>68</v>
      </c>
      <c r="L1550" t="s">
        <v>69</v>
      </c>
      <c r="M1550" t="s">
        <v>213</v>
      </c>
      <c r="N1550">
        <v>0.46800000000000003</v>
      </c>
    </row>
    <row r="1551" spans="1:14">
      <c r="A1551" t="s">
        <v>209</v>
      </c>
      <c r="B1551" t="s">
        <v>13</v>
      </c>
      <c r="C1551">
        <v>2005</v>
      </c>
      <c r="D1551">
        <v>2000</v>
      </c>
      <c r="E1551" t="s">
        <v>14</v>
      </c>
      <c r="F1551" t="s">
        <v>25</v>
      </c>
      <c r="G1551" t="s">
        <v>197</v>
      </c>
      <c r="H1551" t="s">
        <v>210</v>
      </c>
      <c r="I1551" t="s">
        <v>33</v>
      </c>
      <c r="J1551" t="s">
        <v>41</v>
      </c>
      <c r="K1551" t="s">
        <v>42</v>
      </c>
      <c r="L1551" t="s">
        <v>42</v>
      </c>
      <c r="M1551" t="s">
        <v>213</v>
      </c>
      <c r="N1551">
        <v>1.4039999999999999</v>
      </c>
    </row>
    <row r="1552" spans="1:14">
      <c r="A1552" t="s">
        <v>209</v>
      </c>
      <c r="B1552" t="s">
        <v>13</v>
      </c>
      <c r="C1552">
        <v>2005</v>
      </c>
      <c r="D1552">
        <v>2000</v>
      </c>
      <c r="E1552" t="s">
        <v>14</v>
      </c>
      <c r="F1552" t="s">
        <v>25</v>
      </c>
      <c r="G1552" t="s">
        <v>197</v>
      </c>
      <c r="H1552" t="s">
        <v>210</v>
      </c>
      <c r="I1552" t="s">
        <v>33</v>
      </c>
      <c r="J1552" t="s">
        <v>22</v>
      </c>
      <c r="K1552" t="s">
        <v>68</v>
      </c>
      <c r="L1552" t="s">
        <v>69</v>
      </c>
      <c r="M1552" t="s">
        <v>213</v>
      </c>
      <c r="N1552">
        <v>0.156</v>
      </c>
    </row>
    <row r="1553" spans="1:14">
      <c r="A1553" t="s">
        <v>209</v>
      </c>
      <c r="B1553" t="s">
        <v>13</v>
      </c>
      <c r="C1553">
        <v>2005</v>
      </c>
      <c r="D1553">
        <v>2000</v>
      </c>
      <c r="E1553" t="s">
        <v>14</v>
      </c>
      <c r="F1553" t="s">
        <v>96</v>
      </c>
      <c r="G1553" t="s">
        <v>97</v>
      </c>
      <c r="H1553" t="s">
        <v>210</v>
      </c>
      <c r="I1553" t="s">
        <v>27</v>
      </c>
      <c r="J1553" t="s">
        <v>212</v>
      </c>
      <c r="K1553" t="s">
        <v>81</v>
      </c>
      <c r="L1553" t="s">
        <v>81</v>
      </c>
      <c r="M1553" t="s">
        <v>19</v>
      </c>
      <c r="N1553">
        <v>2</v>
      </c>
    </row>
    <row r="1554" spans="1:14">
      <c r="A1554" t="s">
        <v>209</v>
      </c>
      <c r="B1554" t="s">
        <v>13</v>
      </c>
      <c r="C1554">
        <v>2005</v>
      </c>
      <c r="D1554">
        <v>2000</v>
      </c>
      <c r="E1554" t="s">
        <v>14</v>
      </c>
      <c r="F1554" t="s">
        <v>189</v>
      </c>
      <c r="G1554" t="s">
        <v>190</v>
      </c>
      <c r="H1554" t="s">
        <v>210</v>
      </c>
      <c r="I1554" t="s">
        <v>27</v>
      </c>
      <c r="J1554" t="s">
        <v>41</v>
      </c>
      <c r="K1554" t="s">
        <v>42</v>
      </c>
      <c r="L1554" t="s">
        <v>42</v>
      </c>
      <c r="M1554" t="s">
        <v>148</v>
      </c>
      <c r="N1554">
        <v>0.96299999999999997</v>
      </c>
    </row>
    <row r="1555" spans="1:14">
      <c r="A1555" t="s">
        <v>209</v>
      </c>
      <c r="B1555" t="s">
        <v>13</v>
      </c>
      <c r="C1555">
        <v>2005</v>
      </c>
      <c r="D1555">
        <v>2000</v>
      </c>
      <c r="E1555" t="s">
        <v>14</v>
      </c>
      <c r="F1555" t="s">
        <v>189</v>
      </c>
      <c r="G1555" t="s">
        <v>190</v>
      </c>
      <c r="H1555" t="s">
        <v>211</v>
      </c>
      <c r="I1555" t="s">
        <v>56</v>
      </c>
      <c r="J1555" t="s">
        <v>41</v>
      </c>
      <c r="K1555" t="s">
        <v>42</v>
      </c>
      <c r="L1555" t="s">
        <v>42</v>
      </c>
      <c r="M1555" t="s">
        <v>148</v>
      </c>
      <c r="N1555">
        <v>0.37</v>
      </c>
    </row>
    <row r="1556" spans="1:14">
      <c r="A1556" t="s">
        <v>209</v>
      </c>
      <c r="B1556" t="s">
        <v>13</v>
      </c>
      <c r="C1556">
        <v>2005</v>
      </c>
      <c r="D1556">
        <v>2000</v>
      </c>
      <c r="E1556" t="s">
        <v>14</v>
      </c>
      <c r="F1556" t="s">
        <v>48</v>
      </c>
      <c r="G1556" t="s">
        <v>224</v>
      </c>
      <c r="H1556" t="s">
        <v>210</v>
      </c>
      <c r="I1556" t="s">
        <v>27</v>
      </c>
      <c r="J1556" t="s">
        <v>22</v>
      </c>
      <c r="K1556" t="s">
        <v>104</v>
      </c>
      <c r="L1556" t="s">
        <v>105</v>
      </c>
      <c r="M1556" t="s">
        <v>19</v>
      </c>
      <c r="N1556">
        <v>109.512</v>
      </c>
    </row>
    <row r="1557" spans="1:14">
      <c r="A1557" t="s">
        <v>209</v>
      </c>
      <c r="B1557" t="s">
        <v>13</v>
      </c>
      <c r="C1557">
        <v>2005</v>
      </c>
      <c r="D1557">
        <v>2000</v>
      </c>
      <c r="E1557" t="s">
        <v>14</v>
      </c>
      <c r="F1557" t="s">
        <v>48</v>
      </c>
      <c r="G1557" t="s">
        <v>191</v>
      </c>
      <c r="H1557" t="s">
        <v>210</v>
      </c>
      <c r="I1557" t="s">
        <v>27</v>
      </c>
      <c r="J1557" t="s">
        <v>41</v>
      </c>
      <c r="K1557" t="s">
        <v>42</v>
      </c>
      <c r="L1557" t="s">
        <v>42</v>
      </c>
      <c r="M1557" t="s">
        <v>19</v>
      </c>
      <c r="N1557">
        <v>28.966000000000001</v>
      </c>
    </row>
    <row r="1558" spans="1:14">
      <c r="A1558" t="s">
        <v>209</v>
      </c>
      <c r="B1558" t="s">
        <v>13</v>
      </c>
      <c r="C1558">
        <v>2005</v>
      </c>
      <c r="D1558">
        <v>2000</v>
      </c>
      <c r="E1558" t="s">
        <v>57</v>
      </c>
      <c r="F1558" t="s">
        <v>58</v>
      </c>
      <c r="G1558" t="s">
        <v>59</v>
      </c>
      <c r="H1558" t="s">
        <v>210</v>
      </c>
      <c r="I1558" t="s">
        <v>40</v>
      </c>
      <c r="J1558" t="s">
        <v>41</v>
      </c>
      <c r="K1558" t="s">
        <v>42</v>
      </c>
      <c r="L1558" t="s">
        <v>46</v>
      </c>
      <c r="M1558" t="s">
        <v>19</v>
      </c>
      <c r="N1558">
        <v>38</v>
      </c>
    </row>
    <row r="1559" spans="1:14">
      <c r="A1559" t="s">
        <v>209</v>
      </c>
      <c r="B1559" t="s">
        <v>13</v>
      </c>
      <c r="C1559">
        <v>2005</v>
      </c>
      <c r="D1559">
        <v>2000</v>
      </c>
      <c r="E1559" t="s">
        <v>57</v>
      </c>
      <c r="F1559" t="s">
        <v>58</v>
      </c>
      <c r="G1559" t="s">
        <v>59</v>
      </c>
      <c r="H1559" t="s">
        <v>211</v>
      </c>
      <c r="I1559" t="s">
        <v>43</v>
      </c>
      <c r="J1559" t="s">
        <v>41</v>
      </c>
      <c r="K1559" t="s">
        <v>42</v>
      </c>
      <c r="L1559" t="s">
        <v>46</v>
      </c>
      <c r="M1559" t="s">
        <v>19</v>
      </c>
      <c r="N1559">
        <v>113</v>
      </c>
    </row>
    <row r="1560" spans="1:14">
      <c r="A1560" t="s">
        <v>209</v>
      </c>
      <c r="B1560" t="s">
        <v>13</v>
      </c>
      <c r="C1560">
        <v>2005</v>
      </c>
      <c r="D1560">
        <v>2000</v>
      </c>
      <c r="E1560" t="s">
        <v>30</v>
      </c>
      <c r="F1560" t="s">
        <v>31</v>
      </c>
      <c r="G1560" t="s">
        <v>32</v>
      </c>
      <c r="H1560" t="s">
        <v>210</v>
      </c>
      <c r="I1560" t="s">
        <v>27</v>
      </c>
      <c r="J1560" t="s">
        <v>41</v>
      </c>
      <c r="K1560" t="s">
        <v>42</v>
      </c>
      <c r="L1560" t="s">
        <v>42</v>
      </c>
      <c r="M1560" t="s">
        <v>148</v>
      </c>
      <c r="N1560">
        <v>7.1</v>
      </c>
    </row>
    <row r="1561" spans="1:14">
      <c r="A1561" t="s">
        <v>209</v>
      </c>
      <c r="B1561" t="s">
        <v>13</v>
      </c>
      <c r="C1561">
        <v>2005</v>
      </c>
      <c r="D1561">
        <v>2000</v>
      </c>
      <c r="E1561" t="s">
        <v>30</v>
      </c>
      <c r="F1561" t="s">
        <v>135</v>
      </c>
      <c r="G1561" t="s">
        <v>136</v>
      </c>
      <c r="H1561" t="s">
        <v>210</v>
      </c>
      <c r="I1561" t="s">
        <v>27</v>
      </c>
      <c r="J1561" t="s">
        <v>22</v>
      </c>
      <c r="K1561" t="s">
        <v>88</v>
      </c>
      <c r="L1561" t="s">
        <v>89</v>
      </c>
      <c r="M1561" t="s">
        <v>148</v>
      </c>
      <c r="N1561">
        <v>43.53</v>
      </c>
    </row>
    <row r="1562" spans="1:14">
      <c r="A1562" t="s">
        <v>209</v>
      </c>
      <c r="B1562" t="s">
        <v>13</v>
      </c>
      <c r="C1562">
        <v>2005</v>
      </c>
      <c r="D1562">
        <v>2000</v>
      </c>
      <c r="E1562" t="s">
        <v>30</v>
      </c>
      <c r="F1562" t="s">
        <v>66</v>
      </c>
      <c r="G1562" t="s">
        <v>67</v>
      </c>
      <c r="H1562" t="s">
        <v>210</v>
      </c>
      <c r="I1562" t="s">
        <v>33</v>
      </c>
      <c r="J1562" t="s">
        <v>41</v>
      </c>
      <c r="K1562" t="s">
        <v>42</v>
      </c>
      <c r="L1562" t="s">
        <v>42</v>
      </c>
      <c r="M1562" t="s">
        <v>19</v>
      </c>
      <c r="N1562">
        <v>41.921999999999997</v>
      </c>
    </row>
    <row r="1563" spans="1:14">
      <c r="A1563" t="s">
        <v>209</v>
      </c>
      <c r="B1563" t="s">
        <v>13</v>
      </c>
      <c r="C1563">
        <v>2005</v>
      </c>
      <c r="D1563">
        <v>2000</v>
      </c>
      <c r="E1563" t="s">
        <v>30</v>
      </c>
      <c r="F1563" t="s">
        <v>79</v>
      </c>
      <c r="G1563" t="s">
        <v>80</v>
      </c>
      <c r="H1563" t="s">
        <v>210</v>
      </c>
      <c r="I1563" t="s">
        <v>33</v>
      </c>
      <c r="J1563" t="s">
        <v>22</v>
      </c>
      <c r="K1563" t="s">
        <v>88</v>
      </c>
      <c r="L1563" t="s">
        <v>89</v>
      </c>
      <c r="M1563" t="s">
        <v>148</v>
      </c>
      <c r="N1563">
        <v>20.687000000000001</v>
      </c>
    </row>
    <row r="1564" spans="1:14">
      <c r="A1564" t="s">
        <v>209</v>
      </c>
      <c r="B1564" t="s">
        <v>13</v>
      </c>
      <c r="C1564">
        <v>2006</v>
      </c>
      <c r="D1564">
        <v>2000</v>
      </c>
      <c r="E1564" t="s">
        <v>14</v>
      </c>
      <c r="F1564" t="s">
        <v>92</v>
      </c>
      <c r="G1564" t="s">
        <v>93</v>
      </c>
      <c r="H1564" t="s">
        <v>210</v>
      </c>
      <c r="I1564" t="s">
        <v>33</v>
      </c>
      <c r="J1564" t="s">
        <v>41</v>
      </c>
      <c r="K1564" t="s">
        <v>42</v>
      </c>
      <c r="L1564" t="s">
        <v>42</v>
      </c>
      <c r="M1564" t="s">
        <v>148</v>
      </c>
      <c r="N1564">
        <v>25.0238636363636</v>
      </c>
    </row>
    <row r="1565" spans="1:14">
      <c r="A1565" t="s">
        <v>209</v>
      </c>
      <c r="B1565" t="s">
        <v>13</v>
      </c>
      <c r="C1565">
        <v>2006</v>
      </c>
      <c r="D1565">
        <v>2000</v>
      </c>
      <c r="E1565" t="s">
        <v>14</v>
      </c>
      <c r="F1565" t="s">
        <v>50</v>
      </c>
      <c r="G1565" t="s">
        <v>183</v>
      </c>
      <c r="H1565" t="s">
        <v>211</v>
      </c>
      <c r="I1565" t="s">
        <v>52</v>
      </c>
      <c r="J1565" t="s">
        <v>22</v>
      </c>
      <c r="K1565" t="s">
        <v>68</v>
      </c>
      <c r="L1565" t="s">
        <v>69</v>
      </c>
      <c r="M1565" t="s">
        <v>19</v>
      </c>
      <c r="N1565">
        <v>56.64</v>
      </c>
    </row>
    <row r="1566" spans="1:14">
      <c r="A1566" t="s">
        <v>209</v>
      </c>
      <c r="B1566" t="s">
        <v>13</v>
      </c>
      <c r="C1566">
        <v>2006</v>
      </c>
      <c r="D1566">
        <v>2000</v>
      </c>
      <c r="E1566" t="s">
        <v>14</v>
      </c>
      <c r="F1566" t="s">
        <v>50</v>
      </c>
      <c r="G1566" t="s">
        <v>116</v>
      </c>
      <c r="H1566" t="s">
        <v>211</v>
      </c>
      <c r="I1566" t="s">
        <v>52</v>
      </c>
      <c r="J1566" t="s">
        <v>41</v>
      </c>
      <c r="K1566" t="s">
        <v>42</v>
      </c>
      <c r="L1566" t="s">
        <v>42</v>
      </c>
      <c r="M1566" t="s">
        <v>19</v>
      </c>
      <c r="N1566">
        <v>3.1909999999999998</v>
      </c>
    </row>
    <row r="1567" spans="1:14">
      <c r="A1567" t="s">
        <v>209</v>
      </c>
      <c r="B1567" t="s">
        <v>13</v>
      </c>
      <c r="C1567">
        <v>2006</v>
      </c>
      <c r="D1567">
        <v>2000</v>
      </c>
      <c r="E1567" t="s">
        <v>14</v>
      </c>
      <c r="F1567" t="s">
        <v>50</v>
      </c>
      <c r="G1567" t="s">
        <v>164</v>
      </c>
      <c r="H1567" t="s">
        <v>211</v>
      </c>
      <c r="I1567" t="s">
        <v>52</v>
      </c>
      <c r="J1567" t="s">
        <v>41</v>
      </c>
      <c r="K1567" t="s">
        <v>42</v>
      </c>
      <c r="L1567" t="s">
        <v>42</v>
      </c>
      <c r="M1567" t="s">
        <v>19</v>
      </c>
      <c r="N1567">
        <v>37.253</v>
      </c>
    </row>
    <row r="1568" spans="1:14">
      <c r="A1568" t="s">
        <v>209</v>
      </c>
      <c r="B1568" t="s">
        <v>13</v>
      </c>
      <c r="C1568">
        <v>2006</v>
      </c>
      <c r="D1568">
        <v>2000</v>
      </c>
      <c r="E1568" t="s">
        <v>14</v>
      </c>
      <c r="F1568" t="s">
        <v>50</v>
      </c>
      <c r="G1568" t="s">
        <v>164</v>
      </c>
      <c r="H1568" t="s">
        <v>211</v>
      </c>
      <c r="I1568" t="s">
        <v>52</v>
      </c>
      <c r="J1568" t="s">
        <v>41</v>
      </c>
      <c r="K1568" t="s">
        <v>42</v>
      </c>
      <c r="L1568" t="s">
        <v>42</v>
      </c>
      <c r="M1568" t="s">
        <v>213</v>
      </c>
      <c r="N1568">
        <v>1.1359999999999999</v>
      </c>
    </row>
    <row r="1569" spans="1:14">
      <c r="A1569" t="s">
        <v>209</v>
      </c>
      <c r="B1569" t="s">
        <v>13</v>
      </c>
      <c r="C1569">
        <v>2006</v>
      </c>
      <c r="D1569">
        <v>2000</v>
      </c>
      <c r="E1569" t="s">
        <v>14</v>
      </c>
      <c r="F1569" t="s">
        <v>50</v>
      </c>
      <c r="G1569" t="s">
        <v>164</v>
      </c>
      <c r="H1569" t="s">
        <v>211</v>
      </c>
      <c r="I1569" t="s">
        <v>52</v>
      </c>
      <c r="J1569" t="s">
        <v>22</v>
      </c>
      <c r="K1569" t="s">
        <v>68</v>
      </c>
      <c r="L1569" t="s">
        <v>69</v>
      </c>
      <c r="M1569" t="s">
        <v>19</v>
      </c>
      <c r="N1569">
        <v>0.67700000000000005</v>
      </c>
    </row>
    <row r="1570" spans="1:14">
      <c r="A1570" t="s">
        <v>209</v>
      </c>
      <c r="B1570" t="s">
        <v>13</v>
      </c>
      <c r="C1570">
        <v>2006</v>
      </c>
      <c r="D1570">
        <v>2000</v>
      </c>
      <c r="E1570" t="s">
        <v>14</v>
      </c>
      <c r="F1570" t="s">
        <v>50</v>
      </c>
      <c r="G1570" t="s">
        <v>198</v>
      </c>
      <c r="H1570" t="s">
        <v>211</v>
      </c>
      <c r="I1570" t="s">
        <v>52</v>
      </c>
      <c r="J1570" t="s">
        <v>41</v>
      </c>
      <c r="K1570" t="s">
        <v>42</v>
      </c>
      <c r="L1570" t="s">
        <v>42</v>
      </c>
      <c r="M1570" t="s">
        <v>19</v>
      </c>
      <c r="N1570">
        <v>0.28000000000000003</v>
      </c>
    </row>
    <row r="1571" spans="1:14">
      <c r="A1571" t="s">
        <v>209</v>
      </c>
      <c r="B1571" t="s">
        <v>13</v>
      </c>
      <c r="C1571">
        <v>2006</v>
      </c>
      <c r="D1571">
        <v>2000</v>
      </c>
      <c r="E1571" t="s">
        <v>14</v>
      </c>
      <c r="F1571" t="s">
        <v>50</v>
      </c>
      <c r="G1571" t="s">
        <v>165</v>
      </c>
      <c r="H1571" t="s">
        <v>211</v>
      </c>
      <c r="I1571" t="s">
        <v>52</v>
      </c>
      <c r="J1571" t="s">
        <v>41</v>
      </c>
      <c r="K1571" t="s">
        <v>42</v>
      </c>
      <c r="L1571" t="s">
        <v>42</v>
      </c>
      <c r="M1571" t="s">
        <v>19</v>
      </c>
      <c r="N1571">
        <v>6.0119999999999996</v>
      </c>
    </row>
    <row r="1572" spans="1:14">
      <c r="A1572" t="s">
        <v>209</v>
      </c>
      <c r="B1572" t="s">
        <v>13</v>
      </c>
      <c r="C1572">
        <v>2006</v>
      </c>
      <c r="D1572">
        <v>2000</v>
      </c>
      <c r="E1572" t="s">
        <v>14</v>
      </c>
      <c r="F1572" t="s">
        <v>50</v>
      </c>
      <c r="G1572" t="s">
        <v>226</v>
      </c>
      <c r="H1572" t="s">
        <v>211</v>
      </c>
      <c r="I1572" t="s">
        <v>52</v>
      </c>
      <c r="J1572" t="s">
        <v>212</v>
      </c>
      <c r="K1572" t="s">
        <v>90</v>
      </c>
      <c r="L1572" t="s">
        <v>91</v>
      </c>
      <c r="M1572" t="s">
        <v>19</v>
      </c>
      <c r="N1572">
        <v>1.0940000000000001</v>
      </c>
    </row>
    <row r="1573" spans="1:14">
      <c r="A1573" t="s">
        <v>209</v>
      </c>
      <c r="B1573" t="s">
        <v>13</v>
      </c>
      <c r="C1573">
        <v>2006</v>
      </c>
      <c r="D1573">
        <v>2000</v>
      </c>
      <c r="E1573" t="s">
        <v>14</v>
      </c>
      <c r="F1573" t="s">
        <v>50</v>
      </c>
      <c r="G1573" t="s">
        <v>227</v>
      </c>
      <c r="H1573" t="s">
        <v>211</v>
      </c>
      <c r="I1573" t="s">
        <v>52</v>
      </c>
      <c r="J1573" t="s">
        <v>41</v>
      </c>
      <c r="K1573" t="s">
        <v>42</v>
      </c>
      <c r="L1573" t="s">
        <v>42</v>
      </c>
      <c r="M1573" t="s">
        <v>19</v>
      </c>
      <c r="N1573">
        <v>0.245</v>
      </c>
    </row>
    <row r="1574" spans="1:14">
      <c r="A1574" t="s">
        <v>209</v>
      </c>
      <c r="B1574" t="s">
        <v>13</v>
      </c>
      <c r="C1574">
        <v>2006</v>
      </c>
      <c r="D1574">
        <v>2000</v>
      </c>
      <c r="E1574" t="s">
        <v>14</v>
      </c>
      <c r="F1574" t="s">
        <v>50</v>
      </c>
      <c r="G1574" t="s">
        <v>167</v>
      </c>
      <c r="H1574" t="s">
        <v>211</v>
      </c>
      <c r="I1574" t="s">
        <v>52</v>
      </c>
      <c r="J1574" t="s">
        <v>41</v>
      </c>
      <c r="K1574" t="s">
        <v>42</v>
      </c>
      <c r="L1574" t="s">
        <v>42</v>
      </c>
      <c r="M1574" t="s">
        <v>19</v>
      </c>
      <c r="N1574">
        <v>70.531999999999996</v>
      </c>
    </row>
    <row r="1575" spans="1:14">
      <c r="A1575" t="s">
        <v>209</v>
      </c>
      <c r="B1575" t="s">
        <v>13</v>
      </c>
      <c r="C1575">
        <v>2006</v>
      </c>
      <c r="D1575">
        <v>2000</v>
      </c>
      <c r="E1575" t="s">
        <v>14</v>
      </c>
      <c r="F1575" t="s">
        <v>50</v>
      </c>
      <c r="G1575" t="s">
        <v>168</v>
      </c>
      <c r="H1575" t="s">
        <v>211</v>
      </c>
      <c r="I1575" t="s">
        <v>52</v>
      </c>
      <c r="J1575" t="s">
        <v>41</v>
      </c>
      <c r="K1575" t="s">
        <v>42</v>
      </c>
      <c r="L1575" t="s">
        <v>42</v>
      </c>
      <c r="M1575" t="s">
        <v>19</v>
      </c>
      <c r="N1575">
        <v>15.032</v>
      </c>
    </row>
    <row r="1576" spans="1:14">
      <c r="A1576" t="s">
        <v>209</v>
      </c>
      <c r="B1576" t="s">
        <v>13</v>
      </c>
      <c r="C1576">
        <v>2006</v>
      </c>
      <c r="D1576">
        <v>2000</v>
      </c>
      <c r="E1576" t="s">
        <v>14</v>
      </c>
      <c r="F1576" t="s">
        <v>50</v>
      </c>
      <c r="G1576" t="s">
        <v>168</v>
      </c>
      <c r="H1576" t="s">
        <v>211</v>
      </c>
      <c r="I1576" t="s">
        <v>52</v>
      </c>
      <c r="J1576" t="s">
        <v>41</v>
      </c>
      <c r="K1576" t="s">
        <v>42</v>
      </c>
      <c r="L1576" t="s">
        <v>42</v>
      </c>
      <c r="M1576" t="s">
        <v>213</v>
      </c>
      <c r="N1576">
        <v>4.3999999999999997E-2</v>
      </c>
    </row>
    <row r="1577" spans="1:14">
      <c r="A1577" t="s">
        <v>209</v>
      </c>
      <c r="B1577" t="s">
        <v>13</v>
      </c>
      <c r="C1577">
        <v>2006</v>
      </c>
      <c r="D1577">
        <v>2000</v>
      </c>
      <c r="E1577" t="s">
        <v>14</v>
      </c>
      <c r="F1577" t="s">
        <v>50</v>
      </c>
      <c r="G1577" t="s">
        <v>200</v>
      </c>
      <c r="H1577" t="s">
        <v>211</v>
      </c>
      <c r="I1577" t="s">
        <v>52</v>
      </c>
      <c r="J1577" t="s">
        <v>41</v>
      </c>
      <c r="K1577" t="s">
        <v>42</v>
      </c>
      <c r="L1577" t="s">
        <v>42</v>
      </c>
      <c r="M1577" t="s">
        <v>19</v>
      </c>
      <c r="N1577">
        <v>18.128</v>
      </c>
    </row>
    <row r="1578" spans="1:14">
      <c r="A1578" t="s">
        <v>209</v>
      </c>
      <c r="B1578" t="s">
        <v>13</v>
      </c>
      <c r="C1578">
        <v>2006</v>
      </c>
      <c r="D1578">
        <v>2000</v>
      </c>
      <c r="E1578" t="s">
        <v>14</v>
      </c>
      <c r="F1578" t="s">
        <v>50</v>
      </c>
      <c r="G1578" t="s">
        <v>192</v>
      </c>
      <c r="H1578" t="s">
        <v>211</v>
      </c>
      <c r="I1578" t="s">
        <v>52</v>
      </c>
      <c r="J1578" t="s">
        <v>41</v>
      </c>
      <c r="K1578" t="s">
        <v>42</v>
      </c>
      <c r="L1578" t="s">
        <v>42</v>
      </c>
      <c r="M1578" t="s">
        <v>19</v>
      </c>
      <c r="N1578">
        <v>14.548999999999999</v>
      </c>
    </row>
    <row r="1579" spans="1:14">
      <c r="A1579" t="s">
        <v>209</v>
      </c>
      <c r="B1579" t="s">
        <v>13</v>
      </c>
      <c r="C1579">
        <v>2006</v>
      </c>
      <c r="D1579">
        <v>2000</v>
      </c>
      <c r="E1579" t="s">
        <v>14</v>
      </c>
      <c r="F1579" t="s">
        <v>50</v>
      </c>
      <c r="G1579" t="s">
        <v>192</v>
      </c>
      <c r="H1579" t="s">
        <v>211</v>
      </c>
      <c r="I1579" t="s">
        <v>52</v>
      </c>
      <c r="J1579" t="s">
        <v>41</v>
      </c>
      <c r="K1579" t="s">
        <v>42</v>
      </c>
      <c r="L1579" t="s">
        <v>42</v>
      </c>
      <c r="M1579" t="s">
        <v>213</v>
      </c>
      <c r="N1579">
        <v>0.59899999999999998</v>
      </c>
    </row>
    <row r="1580" spans="1:14">
      <c r="A1580" t="s">
        <v>209</v>
      </c>
      <c r="B1580" t="s">
        <v>13</v>
      </c>
      <c r="C1580">
        <v>2006</v>
      </c>
      <c r="D1580">
        <v>2000</v>
      </c>
      <c r="E1580" t="s">
        <v>14</v>
      </c>
      <c r="F1580" t="s">
        <v>50</v>
      </c>
      <c r="G1580" t="s">
        <v>193</v>
      </c>
      <c r="H1580" t="s">
        <v>211</v>
      </c>
      <c r="I1580" t="s">
        <v>52</v>
      </c>
      <c r="J1580" t="s">
        <v>41</v>
      </c>
      <c r="K1580" t="s">
        <v>42</v>
      </c>
      <c r="L1580" t="s">
        <v>42</v>
      </c>
      <c r="M1580" t="s">
        <v>19</v>
      </c>
      <c r="N1580">
        <v>2.4500000000000002</v>
      </c>
    </row>
    <row r="1581" spans="1:14">
      <c r="A1581" t="s">
        <v>209</v>
      </c>
      <c r="B1581" t="s">
        <v>13</v>
      </c>
      <c r="C1581">
        <v>2006</v>
      </c>
      <c r="D1581">
        <v>2000</v>
      </c>
      <c r="E1581" t="s">
        <v>14</v>
      </c>
      <c r="F1581" t="s">
        <v>50</v>
      </c>
      <c r="G1581" t="s">
        <v>194</v>
      </c>
      <c r="H1581" t="s">
        <v>211</v>
      </c>
      <c r="I1581" t="s">
        <v>52</v>
      </c>
      <c r="J1581" t="s">
        <v>41</v>
      </c>
      <c r="K1581" t="s">
        <v>42</v>
      </c>
      <c r="L1581" t="s">
        <v>42</v>
      </c>
      <c r="M1581" t="s">
        <v>19</v>
      </c>
      <c r="N1581">
        <v>17.161999999999999</v>
      </c>
    </row>
    <row r="1582" spans="1:14">
      <c r="A1582" t="s">
        <v>209</v>
      </c>
      <c r="B1582" t="s">
        <v>13</v>
      </c>
      <c r="C1582">
        <v>2006</v>
      </c>
      <c r="D1582">
        <v>2000</v>
      </c>
      <c r="E1582" t="s">
        <v>14</v>
      </c>
      <c r="F1582" t="s">
        <v>50</v>
      </c>
      <c r="G1582" t="s">
        <v>194</v>
      </c>
      <c r="H1582" t="s">
        <v>211</v>
      </c>
      <c r="I1582" t="s">
        <v>52</v>
      </c>
      <c r="J1582" t="s">
        <v>41</v>
      </c>
      <c r="K1582" t="s">
        <v>42</v>
      </c>
      <c r="L1582" t="s">
        <v>42</v>
      </c>
      <c r="M1582" t="s">
        <v>213</v>
      </c>
      <c r="N1582">
        <v>7.4999999999999997E-2</v>
      </c>
    </row>
    <row r="1583" spans="1:14">
      <c r="A1583" t="s">
        <v>209</v>
      </c>
      <c r="B1583" t="s">
        <v>13</v>
      </c>
      <c r="C1583">
        <v>2006</v>
      </c>
      <c r="D1583">
        <v>2000</v>
      </c>
      <c r="E1583" t="s">
        <v>14</v>
      </c>
      <c r="F1583" t="s">
        <v>50</v>
      </c>
      <c r="G1583" t="s">
        <v>185</v>
      </c>
      <c r="H1583" t="s">
        <v>211</v>
      </c>
      <c r="I1583" t="s">
        <v>52</v>
      </c>
      <c r="J1583" t="s">
        <v>41</v>
      </c>
      <c r="K1583" t="s">
        <v>42</v>
      </c>
      <c r="L1583" t="s">
        <v>42</v>
      </c>
      <c r="M1583" t="s">
        <v>19</v>
      </c>
      <c r="N1583">
        <v>38.94</v>
      </c>
    </row>
    <row r="1584" spans="1:14">
      <c r="A1584" t="s">
        <v>209</v>
      </c>
      <c r="B1584" t="s">
        <v>13</v>
      </c>
      <c r="C1584">
        <v>2006</v>
      </c>
      <c r="D1584">
        <v>2000</v>
      </c>
      <c r="E1584" t="s">
        <v>14</v>
      </c>
      <c r="F1584" t="s">
        <v>50</v>
      </c>
      <c r="G1584" t="s">
        <v>185</v>
      </c>
      <c r="H1584" t="s">
        <v>211</v>
      </c>
      <c r="I1584" t="s">
        <v>52</v>
      </c>
      <c r="J1584" t="s">
        <v>41</v>
      </c>
      <c r="K1584" t="s">
        <v>42</v>
      </c>
      <c r="L1584" t="s">
        <v>42</v>
      </c>
      <c r="M1584" t="s">
        <v>213</v>
      </c>
      <c r="N1584">
        <v>0.308</v>
      </c>
    </row>
    <row r="1585" spans="1:14">
      <c r="A1585" t="s">
        <v>209</v>
      </c>
      <c r="B1585" t="s">
        <v>13</v>
      </c>
      <c r="C1585">
        <v>2006</v>
      </c>
      <c r="D1585">
        <v>2000</v>
      </c>
      <c r="E1585" t="s">
        <v>14</v>
      </c>
      <c r="F1585" t="s">
        <v>50</v>
      </c>
      <c r="G1585" t="s">
        <v>176</v>
      </c>
      <c r="H1585" t="s">
        <v>211</v>
      </c>
      <c r="I1585" t="s">
        <v>52</v>
      </c>
      <c r="J1585" t="s">
        <v>41</v>
      </c>
      <c r="K1585" t="s">
        <v>42</v>
      </c>
      <c r="L1585" t="s">
        <v>42</v>
      </c>
      <c r="M1585" t="s">
        <v>19</v>
      </c>
      <c r="N1585">
        <v>14.74</v>
      </c>
    </row>
    <row r="1586" spans="1:14">
      <c r="A1586" t="s">
        <v>209</v>
      </c>
      <c r="B1586" t="s">
        <v>13</v>
      </c>
      <c r="C1586">
        <v>2006</v>
      </c>
      <c r="D1586">
        <v>2000</v>
      </c>
      <c r="E1586" t="s">
        <v>14</v>
      </c>
      <c r="F1586" t="s">
        <v>50</v>
      </c>
      <c r="G1586" t="s">
        <v>195</v>
      </c>
      <c r="H1586" t="s">
        <v>211</v>
      </c>
      <c r="I1586" t="s">
        <v>52</v>
      </c>
      <c r="J1586" t="s">
        <v>41</v>
      </c>
      <c r="K1586" t="s">
        <v>42</v>
      </c>
      <c r="L1586" t="s">
        <v>42</v>
      </c>
      <c r="M1586" t="s">
        <v>19</v>
      </c>
      <c r="N1586">
        <v>0.72</v>
      </c>
    </row>
    <row r="1587" spans="1:14">
      <c r="A1587" t="s">
        <v>209</v>
      </c>
      <c r="B1587" t="s">
        <v>13</v>
      </c>
      <c r="C1587">
        <v>2006</v>
      </c>
      <c r="D1587">
        <v>2000</v>
      </c>
      <c r="E1587" t="s">
        <v>14</v>
      </c>
      <c r="F1587" t="s">
        <v>150</v>
      </c>
      <c r="G1587" t="s">
        <v>151</v>
      </c>
      <c r="H1587" t="s">
        <v>211</v>
      </c>
      <c r="I1587" t="s">
        <v>56</v>
      </c>
      <c r="J1587" t="s">
        <v>22</v>
      </c>
      <c r="K1587" t="s">
        <v>104</v>
      </c>
      <c r="L1587" t="s">
        <v>105</v>
      </c>
      <c r="M1587" t="s">
        <v>19</v>
      </c>
      <c r="N1587">
        <v>177.64</v>
      </c>
    </row>
    <row r="1588" spans="1:14">
      <c r="A1588" t="s">
        <v>209</v>
      </c>
      <c r="B1588" t="s">
        <v>13</v>
      </c>
      <c r="C1588">
        <v>2006</v>
      </c>
      <c r="D1588">
        <v>2000</v>
      </c>
      <c r="E1588" t="s">
        <v>14</v>
      </c>
      <c r="F1588" t="s">
        <v>53</v>
      </c>
      <c r="G1588" t="s">
        <v>100</v>
      </c>
      <c r="H1588" t="s">
        <v>210</v>
      </c>
      <c r="I1588" t="s">
        <v>40</v>
      </c>
      <c r="J1588" t="s">
        <v>41</v>
      </c>
      <c r="K1588" t="s">
        <v>42</v>
      </c>
      <c r="L1588" t="s">
        <v>47</v>
      </c>
      <c r="M1588" t="s">
        <v>19</v>
      </c>
      <c r="N1588">
        <v>23.045000000000002</v>
      </c>
    </row>
    <row r="1589" spans="1:14">
      <c r="A1589" t="s">
        <v>209</v>
      </c>
      <c r="B1589" t="s">
        <v>13</v>
      </c>
      <c r="C1589">
        <v>2006</v>
      </c>
      <c r="D1589">
        <v>2000</v>
      </c>
      <c r="E1589" t="s">
        <v>14</v>
      </c>
      <c r="F1589" t="s">
        <v>53</v>
      </c>
      <c r="G1589" t="s">
        <v>100</v>
      </c>
      <c r="H1589" t="s">
        <v>211</v>
      </c>
      <c r="I1589" t="s">
        <v>43</v>
      </c>
      <c r="J1589" t="s">
        <v>41</v>
      </c>
      <c r="K1589" t="s">
        <v>42</v>
      </c>
      <c r="L1589" t="s">
        <v>47</v>
      </c>
      <c r="M1589" t="s">
        <v>19</v>
      </c>
      <c r="N1589">
        <v>68.328000000000003</v>
      </c>
    </row>
    <row r="1590" spans="1:14">
      <c r="A1590" t="s">
        <v>209</v>
      </c>
      <c r="B1590" t="s">
        <v>13</v>
      </c>
      <c r="C1590">
        <v>2006</v>
      </c>
      <c r="D1590">
        <v>2000</v>
      </c>
      <c r="E1590" t="s">
        <v>14</v>
      </c>
      <c r="F1590" t="s">
        <v>15</v>
      </c>
      <c r="G1590" t="s">
        <v>16</v>
      </c>
      <c r="H1590" t="s">
        <v>210</v>
      </c>
      <c r="I1590" t="s">
        <v>17</v>
      </c>
      <c r="J1590" t="s">
        <v>41</v>
      </c>
      <c r="K1590" t="s">
        <v>42</v>
      </c>
      <c r="L1590" t="s">
        <v>181</v>
      </c>
      <c r="M1590" t="s">
        <v>19</v>
      </c>
      <c r="N1590">
        <v>6.4000000000000001E-2</v>
      </c>
    </row>
    <row r="1591" spans="1:14">
      <c r="A1591" t="s">
        <v>209</v>
      </c>
      <c r="B1591" t="s">
        <v>13</v>
      </c>
      <c r="C1591">
        <v>2006</v>
      </c>
      <c r="D1591">
        <v>2000</v>
      </c>
      <c r="E1591" t="s">
        <v>14</v>
      </c>
      <c r="F1591" t="s">
        <v>15</v>
      </c>
      <c r="G1591" t="s">
        <v>16</v>
      </c>
      <c r="H1591" t="s">
        <v>210</v>
      </c>
      <c r="I1591" t="s">
        <v>21</v>
      </c>
      <c r="J1591" t="s">
        <v>22</v>
      </c>
      <c r="K1591" t="s">
        <v>18</v>
      </c>
      <c r="L1591" t="s">
        <v>18</v>
      </c>
      <c r="M1591" t="s">
        <v>19</v>
      </c>
      <c r="N1591">
        <v>1.2E-2</v>
      </c>
    </row>
    <row r="1592" spans="1:14">
      <c r="A1592" t="s">
        <v>209</v>
      </c>
      <c r="B1592" t="s">
        <v>13</v>
      </c>
      <c r="C1592">
        <v>2006</v>
      </c>
      <c r="D1592">
        <v>2000</v>
      </c>
      <c r="E1592" t="s">
        <v>14</v>
      </c>
      <c r="F1592" t="s">
        <v>15</v>
      </c>
      <c r="G1592" t="s">
        <v>20</v>
      </c>
      <c r="H1592" t="s">
        <v>210</v>
      </c>
      <c r="I1592" t="s">
        <v>21</v>
      </c>
      <c r="J1592" t="s">
        <v>41</v>
      </c>
      <c r="K1592" t="s">
        <v>42</v>
      </c>
      <c r="L1592" t="s">
        <v>42</v>
      </c>
      <c r="M1592" t="s">
        <v>19</v>
      </c>
      <c r="N1592">
        <v>0.443</v>
      </c>
    </row>
    <row r="1593" spans="1:14">
      <c r="A1593" t="s">
        <v>209</v>
      </c>
      <c r="B1593" t="s">
        <v>13</v>
      </c>
      <c r="C1593">
        <v>2006</v>
      </c>
      <c r="D1593">
        <v>2000</v>
      </c>
      <c r="E1593" t="s">
        <v>14</v>
      </c>
      <c r="F1593" t="s">
        <v>15</v>
      </c>
      <c r="G1593" t="s">
        <v>126</v>
      </c>
      <c r="H1593" t="s">
        <v>210</v>
      </c>
      <c r="I1593" t="s">
        <v>17</v>
      </c>
      <c r="J1593" t="s">
        <v>41</v>
      </c>
      <c r="K1593" t="s">
        <v>42</v>
      </c>
      <c r="L1593" t="s">
        <v>47</v>
      </c>
      <c r="M1593" t="s">
        <v>19</v>
      </c>
      <c r="N1593">
        <v>0.1</v>
      </c>
    </row>
    <row r="1594" spans="1:14">
      <c r="A1594" t="s">
        <v>209</v>
      </c>
      <c r="B1594" t="s">
        <v>13</v>
      </c>
      <c r="C1594">
        <v>2006</v>
      </c>
      <c r="D1594">
        <v>2000</v>
      </c>
      <c r="E1594" t="s">
        <v>14</v>
      </c>
      <c r="F1594" t="s">
        <v>15</v>
      </c>
      <c r="G1594" t="s">
        <v>126</v>
      </c>
      <c r="H1594" t="s">
        <v>210</v>
      </c>
      <c r="I1594" t="s">
        <v>125</v>
      </c>
      <c r="J1594" t="s">
        <v>41</v>
      </c>
      <c r="K1594" t="s">
        <v>42</v>
      </c>
      <c r="L1594" t="s">
        <v>47</v>
      </c>
      <c r="M1594" t="s">
        <v>19</v>
      </c>
      <c r="N1594">
        <v>3.1949999999999998</v>
      </c>
    </row>
    <row r="1595" spans="1:14">
      <c r="A1595" t="s">
        <v>209</v>
      </c>
      <c r="B1595" t="s">
        <v>13</v>
      </c>
      <c r="C1595">
        <v>2006</v>
      </c>
      <c r="D1595">
        <v>2000</v>
      </c>
      <c r="E1595" t="s">
        <v>14</v>
      </c>
      <c r="F1595" t="s">
        <v>15</v>
      </c>
      <c r="G1595" t="s">
        <v>126</v>
      </c>
      <c r="H1595" t="s">
        <v>210</v>
      </c>
      <c r="I1595" t="s">
        <v>54</v>
      </c>
      <c r="J1595" t="s">
        <v>41</v>
      </c>
      <c r="K1595" t="s">
        <v>42</v>
      </c>
      <c r="L1595" t="s">
        <v>196</v>
      </c>
      <c r="M1595" t="s">
        <v>19</v>
      </c>
      <c r="N1595">
        <v>3.9089999999999998</v>
      </c>
    </row>
    <row r="1596" spans="1:14">
      <c r="A1596" t="s">
        <v>209</v>
      </c>
      <c r="B1596" t="s">
        <v>13</v>
      </c>
      <c r="C1596">
        <v>2006</v>
      </c>
      <c r="D1596">
        <v>2000</v>
      </c>
      <c r="E1596" t="s">
        <v>14</v>
      </c>
      <c r="F1596" t="s">
        <v>15</v>
      </c>
      <c r="G1596" t="s">
        <v>126</v>
      </c>
      <c r="H1596" t="s">
        <v>210</v>
      </c>
      <c r="I1596" t="s">
        <v>54</v>
      </c>
      <c r="J1596" t="s">
        <v>41</v>
      </c>
      <c r="K1596" t="s">
        <v>42</v>
      </c>
      <c r="L1596" t="s">
        <v>47</v>
      </c>
      <c r="M1596" t="s">
        <v>19</v>
      </c>
      <c r="N1596">
        <v>28.12</v>
      </c>
    </row>
    <row r="1597" spans="1:14">
      <c r="A1597" t="s">
        <v>209</v>
      </c>
      <c r="B1597" t="s">
        <v>13</v>
      </c>
      <c r="C1597">
        <v>2006</v>
      </c>
      <c r="D1597">
        <v>2000</v>
      </c>
      <c r="E1597" t="s">
        <v>14</v>
      </c>
      <c r="F1597" t="s">
        <v>15</v>
      </c>
      <c r="G1597" t="s">
        <v>126</v>
      </c>
      <c r="H1597" t="s">
        <v>210</v>
      </c>
      <c r="I1597" t="s">
        <v>54</v>
      </c>
      <c r="J1597" t="s">
        <v>22</v>
      </c>
      <c r="K1597" t="s">
        <v>44</v>
      </c>
      <c r="L1597" t="s">
        <v>45</v>
      </c>
      <c r="M1597" t="s">
        <v>19</v>
      </c>
      <c r="N1597">
        <v>0.13700000000000001</v>
      </c>
    </row>
    <row r="1598" spans="1:14">
      <c r="A1598" t="s">
        <v>209</v>
      </c>
      <c r="B1598" t="s">
        <v>13</v>
      </c>
      <c r="C1598">
        <v>2006</v>
      </c>
      <c r="D1598">
        <v>2000</v>
      </c>
      <c r="E1598" t="s">
        <v>14</v>
      </c>
      <c r="F1598" t="s">
        <v>15</v>
      </c>
      <c r="G1598" t="s">
        <v>126</v>
      </c>
      <c r="H1598" t="s">
        <v>211</v>
      </c>
      <c r="I1598" t="s">
        <v>56</v>
      </c>
      <c r="J1598" t="s">
        <v>41</v>
      </c>
      <c r="K1598" t="s">
        <v>42</v>
      </c>
      <c r="L1598" t="s">
        <v>47</v>
      </c>
      <c r="M1598" t="s">
        <v>19</v>
      </c>
      <c r="N1598">
        <v>47.755000000000003</v>
      </c>
    </row>
    <row r="1599" spans="1:14">
      <c r="A1599" t="s">
        <v>209</v>
      </c>
      <c r="B1599" t="s">
        <v>13</v>
      </c>
      <c r="C1599">
        <v>2006</v>
      </c>
      <c r="D1599">
        <v>2000</v>
      </c>
      <c r="E1599" t="s">
        <v>14</v>
      </c>
      <c r="F1599" t="s">
        <v>15</v>
      </c>
      <c r="G1599" t="s">
        <v>126</v>
      </c>
      <c r="H1599" t="s">
        <v>211</v>
      </c>
      <c r="I1599" t="s">
        <v>52</v>
      </c>
      <c r="J1599" t="s">
        <v>41</v>
      </c>
      <c r="K1599" t="s">
        <v>42</v>
      </c>
      <c r="L1599" t="s">
        <v>47</v>
      </c>
      <c r="M1599" t="s">
        <v>19</v>
      </c>
      <c r="N1599">
        <v>21.56</v>
      </c>
    </row>
    <row r="1600" spans="1:14">
      <c r="A1600" t="s">
        <v>209</v>
      </c>
      <c r="B1600" t="s">
        <v>13</v>
      </c>
      <c r="C1600">
        <v>2006</v>
      </c>
      <c r="D1600">
        <v>2000</v>
      </c>
      <c r="E1600" t="s">
        <v>14</v>
      </c>
      <c r="F1600" t="s">
        <v>86</v>
      </c>
      <c r="G1600" t="s">
        <v>87</v>
      </c>
      <c r="H1600" t="s">
        <v>211</v>
      </c>
      <c r="I1600" t="s">
        <v>56</v>
      </c>
      <c r="J1600" t="s">
        <v>22</v>
      </c>
      <c r="K1600" t="s">
        <v>104</v>
      </c>
      <c r="L1600" t="s">
        <v>105</v>
      </c>
      <c r="M1600" t="s">
        <v>19</v>
      </c>
      <c r="N1600">
        <v>405.22300000000001</v>
      </c>
    </row>
    <row r="1601" spans="1:14">
      <c r="A1601" t="s">
        <v>209</v>
      </c>
      <c r="B1601" t="s">
        <v>13</v>
      </c>
      <c r="C1601">
        <v>2006</v>
      </c>
      <c r="D1601">
        <v>2000</v>
      </c>
      <c r="E1601" t="s">
        <v>14</v>
      </c>
      <c r="F1601" t="s">
        <v>38</v>
      </c>
      <c r="G1601" t="s">
        <v>39</v>
      </c>
      <c r="H1601" t="s">
        <v>210</v>
      </c>
      <c r="I1601" t="s">
        <v>40</v>
      </c>
      <c r="J1601" t="s">
        <v>41</v>
      </c>
      <c r="K1601" t="s">
        <v>42</v>
      </c>
      <c r="L1601" t="s">
        <v>47</v>
      </c>
      <c r="M1601" t="s">
        <v>19</v>
      </c>
      <c r="N1601">
        <v>199.499</v>
      </c>
    </row>
    <row r="1602" spans="1:14">
      <c r="A1602" t="s">
        <v>209</v>
      </c>
      <c r="B1602" t="s">
        <v>13</v>
      </c>
      <c r="C1602">
        <v>2006</v>
      </c>
      <c r="D1602">
        <v>2000</v>
      </c>
      <c r="E1602" t="s">
        <v>14</v>
      </c>
      <c r="F1602" t="s">
        <v>38</v>
      </c>
      <c r="G1602" t="s">
        <v>39</v>
      </c>
      <c r="H1602" t="s">
        <v>211</v>
      </c>
      <c r="I1602" t="s">
        <v>43</v>
      </c>
      <c r="J1602" t="s">
        <v>41</v>
      </c>
      <c r="K1602" t="s">
        <v>42</v>
      </c>
      <c r="L1602" t="s">
        <v>47</v>
      </c>
      <c r="M1602" t="s">
        <v>19</v>
      </c>
      <c r="N1602">
        <v>290.31799999999998</v>
      </c>
    </row>
    <row r="1603" spans="1:14">
      <c r="A1603" t="s">
        <v>209</v>
      </c>
      <c r="B1603" t="s">
        <v>13</v>
      </c>
      <c r="C1603">
        <v>2006</v>
      </c>
      <c r="D1603">
        <v>2000</v>
      </c>
      <c r="E1603" t="s">
        <v>14</v>
      </c>
      <c r="F1603" t="s">
        <v>74</v>
      </c>
      <c r="G1603" t="s">
        <v>75</v>
      </c>
      <c r="H1603" t="s">
        <v>210</v>
      </c>
      <c r="I1603" t="s">
        <v>40</v>
      </c>
      <c r="J1603" t="s">
        <v>41</v>
      </c>
      <c r="K1603" t="s">
        <v>42</v>
      </c>
      <c r="L1603" t="s">
        <v>42</v>
      </c>
      <c r="M1603" t="s">
        <v>19</v>
      </c>
      <c r="N1603">
        <v>13.884</v>
      </c>
    </row>
    <row r="1604" spans="1:14">
      <c r="A1604" t="s">
        <v>209</v>
      </c>
      <c r="B1604" t="s">
        <v>13</v>
      </c>
      <c r="C1604">
        <v>2006</v>
      </c>
      <c r="D1604">
        <v>2000</v>
      </c>
      <c r="E1604" t="s">
        <v>14</v>
      </c>
      <c r="F1604" t="s">
        <v>74</v>
      </c>
      <c r="G1604" t="s">
        <v>75</v>
      </c>
      <c r="H1604" t="s">
        <v>211</v>
      </c>
      <c r="I1604" t="s">
        <v>56</v>
      </c>
      <c r="J1604" t="s">
        <v>41</v>
      </c>
      <c r="K1604" t="s">
        <v>42</v>
      </c>
      <c r="L1604" t="s">
        <v>42</v>
      </c>
      <c r="M1604" t="s">
        <v>19</v>
      </c>
      <c r="N1604">
        <v>18.763000000000002</v>
      </c>
    </row>
    <row r="1605" spans="1:14">
      <c r="A1605" t="s">
        <v>209</v>
      </c>
      <c r="B1605" t="s">
        <v>13</v>
      </c>
      <c r="C1605">
        <v>2006</v>
      </c>
      <c r="D1605">
        <v>2000</v>
      </c>
      <c r="E1605" t="s">
        <v>14</v>
      </c>
      <c r="F1605" t="s">
        <v>110</v>
      </c>
      <c r="G1605" t="s">
        <v>111</v>
      </c>
      <c r="H1605" t="s">
        <v>210</v>
      </c>
      <c r="I1605" t="s">
        <v>109</v>
      </c>
      <c r="J1605" t="s">
        <v>41</v>
      </c>
      <c r="K1605" t="s">
        <v>42</v>
      </c>
      <c r="L1605" t="s">
        <v>42</v>
      </c>
      <c r="M1605" t="s">
        <v>19</v>
      </c>
      <c r="N1605">
        <v>64.400000000000006</v>
      </c>
    </row>
    <row r="1606" spans="1:14">
      <c r="A1606" t="s">
        <v>209</v>
      </c>
      <c r="B1606" t="s">
        <v>13</v>
      </c>
      <c r="C1606">
        <v>2006</v>
      </c>
      <c r="D1606">
        <v>2000</v>
      </c>
      <c r="E1606" t="s">
        <v>14</v>
      </c>
      <c r="F1606" t="s">
        <v>110</v>
      </c>
      <c r="G1606" t="s">
        <v>111</v>
      </c>
      <c r="H1606" t="s">
        <v>210</v>
      </c>
      <c r="I1606" t="s">
        <v>109</v>
      </c>
      <c r="J1606" t="s">
        <v>41</v>
      </c>
      <c r="K1606" t="s">
        <v>42</v>
      </c>
      <c r="L1606" t="s">
        <v>42</v>
      </c>
      <c r="M1606" t="s">
        <v>213</v>
      </c>
      <c r="N1606">
        <v>0.23</v>
      </c>
    </row>
    <row r="1607" spans="1:14">
      <c r="A1607" t="s">
        <v>209</v>
      </c>
      <c r="B1607" t="s">
        <v>13</v>
      </c>
      <c r="C1607">
        <v>2006</v>
      </c>
      <c r="D1607">
        <v>2000</v>
      </c>
      <c r="E1607" t="s">
        <v>14</v>
      </c>
      <c r="F1607" t="s">
        <v>94</v>
      </c>
      <c r="G1607" t="s">
        <v>95</v>
      </c>
      <c r="H1607" t="s">
        <v>211</v>
      </c>
      <c r="I1607" t="s">
        <v>56</v>
      </c>
      <c r="J1607" t="s">
        <v>22</v>
      </c>
      <c r="K1607" t="s">
        <v>88</v>
      </c>
      <c r="L1607" t="s">
        <v>89</v>
      </c>
      <c r="M1607" t="s">
        <v>19</v>
      </c>
      <c r="N1607">
        <v>26.1</v>
      </c>
    </row>
    <row r="1608" spans="1:14">
      <c r="A1608" t="s">
        <v>209</v>
      </c>
      <c r="B1608" t="s">
        <v>13</v>
      </c>
      <c r="C1608">
        <v>2006</v>
      </c>
      <c r="D1608">
        <v>2000</v>
      </c>
      <c r="E1608" t="s">
        <v>14</v>
      </c>
      <c r="F1608" t="s">
        <v>133</v>
      </c>
      <c r="G1608" t="s">
        <v>134</v>
      </c>
      <c r="H1608" t="s">
        <v>210</v>
      </c>
      <c r="I1608" t="s">
        <v>54</v>
      </c>
      <c r="J1608" t="s">
        <v>22</v>
      </c>
      <c r="K1608" t="s">
        <v>88</v>
      </c>
      <c r="L1608" t="s">
        <v>89</v>
      </c>
      <c r="M1608" t="s">
        <v>19</v>
      </c>
      <c r="N1608">
        <v>5.0270000000000001</v>
      </c>
    </row>
    <row r="1609" spans="1:14">
      <c r="A1609" t="s">
        <v>209</v>
      </c>
      <c r="B1609" t="s">
        <v>13</v>
      </c>
      <c r="C1609">
        <v>2006</v>
      </c>
      <c r="D1609">
        <v>2000</v>
      </c>
      <c r="E1609" t="s">
        <v>14</v>
      </c>
      <c r="F1609" t="s">
        <v>121</v>
      </c>
      <c r="G1609" t="s">
        <v>122</v>
      </c>
      <c r="H1609" t="s">
        <v>210</v>
      </c>
      <c r="I1609" t="s">
        <v>33</v>
      </c>
      <c r="J1609" t="s">
        <v>41</v>
      </c>
      <c r="K1609" t="s">
        <v>42</v>
      </c>
      <c r="L1609" t="s">
        <v>42</v>
      </c>
      <c r="M1609" t="s">
        <v>19</v>
      </c>
      <c r="N1609">
        <v>11.704000000000001</v>
      </c>
    </row>
    <row r="1610" spans="1:14">
      <c r="A1610" t="s">
        <v>209</v>
      </c>
      <c r="B1610" t="s">
        <v>13</v>
      </c>
      <c r="C1610">
        <v>2006</v>
      </c>
      <c r="D1610">
        <v>2000</v>
      </c>
      <c r="E1610" t="s">
        <v>14</v>
      </c>
      <c r="F1610" t="s">
        <v>121</v>
      </c>
      <c r="G1610" t="s">
        <v>122</v>
      </c>
      <c r="H1610" t="s">
        <v>210</v>
      </c>
      <c r="I1610" t="s">
        <v>33</v>
      </c>
      <c r="J1610" t="s">
        <v>212</v>
      </c>
      <c r="K1610" t="s">
        <v>81</v>
      </c>
      <c r="L1610" t="s">
        <v>81</v>
      </c>
      <c r="M1610" t="s">
        <v>19</v>
      </c>
      <c r="N1610">
        <v>0.28599999999999998</v>
      </c>
    </row>
    <row r="1611" spans="1:14">
      <c r="A1611" t="s">
        <v>209</v>
      </c>
      <c r="B1611" t="s">
        <v>13</v>
      </c>
      <c r="C1611">
        <v>2006</v>
      </c>
      <c r="D1611">
        <v>2000</v>
      </c>
      <c r="E1611" t="s">
        <v>14</v>
      </c>
      <c r="F1611" t="s">
        <v>121</v>
      </c>
      <c r="G1611" t="s">
        <v>182</v>
      </c>
      <c r="H1611" t="s">
        <v>210</v>
      </c>
      <c r="I1611" t="s">
        <v>27</v>
      </c>
      <c r="J1611" t="s">
        <v>22</v>
      </c>
      <c r="K1611" t="s">
        <v>68</v>
      </c>
      <c r="L1611" t="s">
        <v>69</v>
      </c>
      <c r="M1611" t="s">
        <v>19</v>
      </c>
      <c r="N1611">
        <v>1.8460000000000001</v>
      </c>
    </row>
    <row r="1612" spans="1:14">
      <c r="A1612" t="s">
        <v>209</v>
      </c>
      <c r="B1612" t="s">
        <v>13</v>
      </c>
      <c r="C1612">
        <v>2006</v>
      </c>
      <c r="D1612">
        <v>2000</v>
      </c>
      <c r="E1612" t="s">
        <v>14</v>
      </c>
      <c r="F1612" t="s">
        <v>25</v>
      </c>
      <c r="G1612" t="s">
        <v>197</v>
      </c>
      <c r="H1612" t="s">
        <v>210</v>
      </c>
      <c r="I1612" t="s">
        <v>109</v>
      </c>
      <c r="J1612" t="s">
        <v>41</v>
      </c>
      <c r="K1612" t="s">
        <v>42</v>
      </c>
      <c r="L1612" t="s">
        <v>42</v>
      </c>
      <c r="M1612" t="s">
        <v>213</v>
      </c>
      <c r="N1612">
        <v>21.44</v>
      </c>
    </row>
    <row r="1613" spans="1:14">
      <c r="A1613" t="s">
        <v>209</v>
      </c>
      <c r="B1613" t="s">
        <v>13</v>
      </c>
      <c r="C1613">
        <v>2006</v>
      </c>
      <c r="D1613">
        <v>2000</v>
      </c>
      <c r="E1613" t="s">
        <v>14</v>
      </c>
      <c r="F1613" t="s">
        <v>25</v>
      </c>
      <c r="G1613" t="s">
        <v>197</v>
      </c>
      <c r="H1613" t="s">
        <v>210</v>
      </c>
      <c r="I1613" t="s">
        <v>109</v>
      </c>
      <c r="J1613" t="s">
        <v>22</v>
      </c>
      <c r="K1613" t="s">
        <v>68</v>
      </c>
      <c r="L1613" t="s">
        <v>69</v>
      </c>
      <c r="M1613" t="s">
        <v>213</v>
      </c>
      <c r="N1613">
        <v>0.13400000000000001</v>
      </c>
    </row>
    <row r="1614" spans="1:14">
      <c r="A1614" t="s">
        <v>209</v>
      </c>
      <c r="B1614" t="s">
        <v>13</v>
      </c>
      <c r="C1614">
        <v>2006</v>
      </c>
      <c r="D1614">
        <v>2000</v>
      </c>
      <c r="E1614" t="s">
        <v>14</v>
      </c>
      <c r="F1614" t="s">
        <v>25</v>
      </c>
      <c r="G1614" t="s">
        <v>197</v>
      </c>
      <c r="H1614" t="s">
        <v>210</v>
      </c>
      <c r="I1614" t="s">
        <v>27</v>
      </c>
      <c r="J1614" t="s">
        <v>41</v>
      </c>
      <c r="K1614" t="s">
        <v>42</v>
      </c>
      <c r="L1614" t="s">
        <v>42</v>
      </c>
      <c r="M1614" t="s">
        <v>213</v>
      </c>
      <c r="N1614">
        <v>11.055</v>
      </c>
    </row>
    <row r="1615" spans="1:14">
      <c r="A1615" t="s">
        <v>209</v>
      </c>
      <c r="B1615" t="s">
        <v>13</v>
      </c>
      <c r="C1615">
        <v>2006</v>
      </c>
      <c r="D1615">
        <v>2000</v>
      </c>
      <c r="E1615" t="s">
        <v>14</v>
      </c>
      <c r="F1615" t="s">
        <v>25</v>
      </c>
      <c r="G1615" t="s">
        <v>197</v>
      </c>
      <c r="H1615" t="s">
        <v>210</v>
      </c>
      <c r="I1615" t="s">
        <v>27</v>
      </c>
      <c r="J1615" t="s">
        <v>22</v>
      </c>
      <c r="K1615" t="s">
        <v>68</v>
      </c>
      <c r="L1615" t="s">
        <v>69</v>
      </c>
      <c r="M1615" t="s">
        <v>213</v>
      </c>
      <c r="N1615">
        <v>0.33500000000000002</v>
      </c>
    </row>
    <row r="1616" spans="1:14">
      <c r="A1616" t="s">
        <v>209</v>
      </c>
      <c r="B1616" t="s">
        <v>13</v>
      </c>
      <c r="C1616">
        <v>2006</v>
      </c>
      <c r="D1616">
        <v>2000</v>
      </c>
      <c r="E1616" t="s">
        <v>14</v>
      </c>
      <c r="F1616" t="s">
        <v>25</v>
      </c>
      <c r="G1616" t="s">
        <v>197</v>
      </c>
      <c r="H1616" t="s">
        <v>210</v>
      </c>
      <c r="I1616" t="s">
        <v>128</v>
      </c>
      <c r="J1616" t="s">
        <v>41</v>
      </c>
      <c r="K1616" t="s">
        <v>42</v>
      </c>
      <c r="L1616" t="s">
        <v>42</v>
      </c>
      <c r="M1616" t="s">
        <v>213</v>
      </c>
      <c r="N1616">
        <v>3.0150000000000001</v>
      </c>
    </row>
    <row r="1617" spans="1:14">
      <c r="A1617" t="s">
        <v>209</v>
      </c>
      <c r="B1617" t="s">
        <v>13</v>
      </c>
      <c r="C1617">
        <v>2006</v>
      </c>
      <c r="D1617">
        <v>2000</v>
      </c>
      <c r="E1617" t="s">
        <v>14</v>
      </c>
      <c r="F1617" t="s">
        <v>25</v>
      </c>
      <c r="G1617" t="s">
        <v>197</v>
      </c>
      <c r="H1617" t="s">
        <v>210</v>
      </c>
      <c r="I1617" t="s">
        <v>33</v>
      </c>
      <c r="J1617" t="s">
        <v>41</v>
      </c>
      <c r="K1617" t="s">
        <v>42</v>
      </c>
      <c r="L1617" t="s">
        <v>42</v>
      </c>
      <c r="M1617" t="s">
        <v>213</v>
      </c>
      <c r="N1617">
        <v>0.13400000000000001</v>
      </c>
    </row>
    <row r="1618" spans="1:14">
      <c r="A1618" t="s">
        <v>209</v>
      </c>
      <c r="B1618" t="s">
        <v>13</v>
      </c>
      <c r="C1618">
        <v>2006</v>
      </c>
      <c r="D1618">
        <v>2000</v>
      </c>
      <c r="E1618" t="s">
        <v>14</v>
      </c>
      <c r="F1618" t="s">
        <v>25</v>
      </c>
      <c r="G1618" t="s">
        <v>201</v>
      </c>
      <c r="H1618" t="s">
        <v>210</v>
      </c>
      <c r="I1618" t="s">
        <v>109</v>
      </c>
      <c r="J1618" t="s">
        <v>212</v>
      </c>
      <c r="K1618" t="s">
        <v>81</v>
      </c>
      <c r="L1618" t="s">
        <v>81</v>
      </c>
      <c r="M1618" t="s">
        <v>148</v>
      </c>
      <c r="N1618">
        <v>7.8029999999999999</v>
      </c>
    </row>
    <row r="1619" spans="1:14">
      <c r="A1619" t="s">
        <v>209</v>
      </c>
      <c r="B1619" t="s">
        <v>13</v>
      </c>
      <c r="C1619">
        <v>2006</v>
      </c>
      <c r="D1619">
        <v>2000</v>
      </c>
      <c r="E1619" t="s">
        <v>14</v>
      </c>
      <c r="F1619" t="s">
        <v>25</v>
      </c>
      <c r="G1619" t="s">
        <v>201</v>
      </c>
      <c r="H1619" t="s">
        <v>210</v>
      </c>
      <c r="I1619" t="s">
        <v>27</v>
      </c>
      <c r="J1619" t="s">
        <v>212</v>
      </c>
      <c r="K1619" t="s">
        <v>81</v>
      </c>
      <c r="L1619" t="s">
        <v>81</v>
      </c>
      <c r="M1619" t="s">
        <v>148</v>
      </c>
      <c r="N1619">
        <v>7.8410000000000002</v>
      </c>
    </row>
    <row r="1620" spans="1:14">
      <c r="A1620" t="s">
        <v>209</v>
      </c>
      <c r="B1620" t="s">
        <v>13</v>
      </c>
      <c r="C1620">
        <v>2006</v>
      </c>
      <c r="D1620">
        <v>2000</v>
      </c>
      <c r="E1620" t="s">
        <v>14</v>
      </c>
      <c r="F1620" t="s">
        <v>25</v>
      </c>
      <c r="G1620" t="s">
        <v>201</v>
      </c>
      <c r="H1620" t="s">
        <v>210</v>
      </c>
      <c r="I1620" t="s">
        <v>33</v>
      </c>
      <c r="J1620" t="s">
        <v>212</v>
      </c>
      <c r="K1620" t="s">
        <v>81</v>
      </c>
      <c r="L1620" t="s">
        <v>81</v>
      </c>
      <c r="M1620" t="s">
        <v>148</v>
      </c>
      <c r="N1620">
        <v>1.264</v>
      </c>
    </row>
    <row r="1621" spans="1:14">
      <c r="A1621" t="s">
        <v>209</v>
      </c>
      <c r="B1621" t="s">
        <v>13</v>
      </c>
      <c r="C1621">
        <v>2006</v>
      </c>
      <c r="D1621">
        <v>2000</v>
      </c>
      <c r="E1621" t="s">
        <v>14</v>
      </c>
      <c r="F1621" t="s">
        <v>96</v>
      </c>
      <c r="G1621" t="s">
        <v>97</v>
      </c>
      <c r="H1621" t="s">
        <v>210</v>
      </c>
      <c r="I1621" t="s">
        <v>27</v>
      </c>
      <c r="J1621" t="s">
        <v>212</v>
      </c>
      <c r="K1621" t="s">
        <v>81</v>
      </c>
      <c r="L1621" t="s">
        <v>81</v>
      </c>
      <c r="M1621" t="s">
        <v>19</v>
      </c>
      <c r="N1621">
        <v>2.4</v>
      </c>
    </row>
    <row r="1622" spans="1:14">
      <c r="A1622" t="s">
        <v>209</v>
      </c>
      <c r="B1622" t="s">
        <v>13</v>
      </c>
      <c r="C1622">
        <v>2006</v>
      </c>
      <c r="D1622">
        <v>2000</v>
      </c>
      <c r="E1622" t="s">
        <v>14</v>
      </c>
      <c r="F1622" t="s">
        <v>228</v>
      </c>
      <c r="G1622" t="s">
        <v>229</v>
      </c>
      <c r="H1622" t="s">
        <v>210</v>
      </c>
      <c r="I1622" t="s">
        <v>27</v>
      </c>
      <c r="J1622" t="s">
        <v>41</v>
      </c>
      <c r="K1622" t="s">
        <v>42</v>
      </c>
      <c r="L1622" t="s">
        <v>47</v>
      </c>
      <c r="M1622" t="s">
        <v>19</v>
      </c>
      <c r="N1622">
        <v>1</v>
      </c>
    </row>
    <row r="1623" spans="1:14">
      <c r="A1623" t="s">
        <v>209</v>
      </c>
      <c r="B1623" t="s">
        <v>13</v>
      </c>
      <c r="C1623">
        <v>2006</v>
      </c>
      <c r="D1623">
        <v>2000</v>
      </c>
      <c r="E1623" t="s">
        <v>14</v>
      </c>
      <c r="F1623" t="s">
        <v>222</v>
      </c>
      <c r="G1623" t="s">
        <v>223</v>
      </c>
      <c r="H1623" t="s">
        <v>210</v>
      </c>
      <c r="I1623" t="s">
        <v>27</v>
      </c>
      <c r="J1623" t="s">
        <v>212</v>
      </c>
      <c r="K1623" t="s">
        <v>90</v>
      </c>
      <c r="L1623" t="s">
        <v>91</v>
      </c>
      <c r="M1623" t="s">
        <v>19</v>
      </c>
      <c r="N1623">
        <v>0.14499999999999999</v>
      </c>
    </row>
    <row r="1624" spans="1:14">
      <c r="A1624" t="s">
        <v>209</v>
      </c>
      <c r="B1624" t="s">
        <v>13</v>
      </c>
      <c r="C1624">
        <v>2006</v>
      </c>
      <c r="D1624">
        <v>2000</v>
      </c>
      <c r="E1624" t="s">
        <v>14</v>
      </c>
      <c r="F1624" t="s">
        <v>222</v>
      </c>
      <c r="G1624" t="s">
        <v>230</v>
      </c>
      <c r="H1624" t="s">
        <v>210</v>
      </c>
      <c r="I1624" t="s">
        <v>40</v>
      </c>
      <c r="J1624" t="s">
        <v>212</v>
      </c>
      <c r="K1624" t="s">
        <v>90</v>
      </c>
      <c r="L1624" t="s">
        <v>91</v>
      </c>
      <c r="M1624" t="s">
        <v>19</v>
      </c>
      <c r="N1624">
        <v>1.9450000000000001</v>
      </c>
    </row>
    <row r="1625" spans="1:14">
      <c r="A1625" t="s">
        <v>209</v>
      </c>
      <c r="B1625" t="s">
        <v>13</v>
      </c>
      <c r="C1625">
        <v>2006</v>
      </c>
      <c r="D1625">
        <v>2000</v>
      </c>
      <c r="E1625" t="s">
        <v>14</v>
      </c>
      <c r="F1625" t="s">
        <v>189</v>
      </c>
      <c r="G1625" t="s">
        <v>190</v>
      </c>
      <c r="H1625" t="s">
        <v>211</v>
      </c>
      <c r="I1625" t="s">
        <v>56</v>
      </c>
      <c r="J1625" t="s">
        <v>41</v>
      </c>
      <c r="K1625" t="s">
        <v>42</v>
      </c>
      <c r="L1625" t="s">
        <v>42</v>
      </c>
      <c r="M1625" t="s">
        <v>148</v>
      </c>
      <c r="N1625">
        <v>8.5000000000000006E-2</v>
      </c>
    </row>
    <row r="1626" spans="1:14">
      <c r="A1626" t="s">
        <v>209</v>
      </c>
      <c r="B1626" t="s">
        <v>13</v>
      </c>
      <c r="C1626">
        <v>2006</v>
      </c>
      <c r="D1626">
        <v>2000</v>
      </c>
      <c r="E1626" t="s">
        <v>14</v>
      </c>
      <c r="F1626" t="s">
        <v>189</v>
      </c>
      <c r="G1626" t="s">
        <v>190</v>
      </c>
      <c r="H1626" t="s">
        <v>211</v>
      </c>
      <c r="I1626" t="s">
        <v>52</v>
      </c>
      <c r="J1626" t="s">
        <v>41</v>
      </c>
      <c r="K1626" t="s">
        <v>42</v>
      </c>
      <c r="L1626" t="s">
        <v>42</v>
      </c>
      <c r="M1626" t="s">
        <v>148</v>
      </c>
      <c r="N1626">
        <v>0.20599999999999999</v>
      </c>
    </row>
    <row r="1627" spans="1:14">
      <c r="A1627" t="s">
        <v>209</v>
      </c>
      <c r="B1627" t="s">
        <v>13</v>
      </c>
      <c r="C1627">
        <v>2006</v>
      </c>
      <c r="D1627">
        <v>2000</v>
      </c>
      <c r="E1627" t="s">
        <v>14</v>
      </c>
      <c r="F1627" t="s">
        <v>48</v>
      </c>
      <c r="G1627" t="s">
        <v>49</v>
      </c>
      <c r="H1627" t="s">
        <v>210</v>
      </c>
      <c r="I1627" t="s">
        <v>27</v>
      </c>
      <c r="J1627" t="s">
        <v>41</v>
      </c>
      <c r="K1627" t="s">
        <v>42</v>
      </c>
      <c r="L1627" t="s">
        <v>42</v>
      </c>
      <c r="M1627" t="s">
        <v>19</v>
      </c>
      <c r="N1627">
        <v>12.44</v>
      </c>
    </row>
    <row r="1628" spans="1:14">
      <c r="A1628" t="s">
        <v>209</v>
      </c>
      <c r="B1628" t="s">
        <v>13</v>
      </c>
      <c r="C1628">
        <v>2006</v>
      </c>
      <c r="D1628">
        <v>2000</v>
      </c>
      <c r="E1628" t="s">
        <v>14</v>
      </c>
      <c r="F1628" t="s">
        <v>48</v>
      </c>
      <c r="G1628" t="s">
        <v>224</v>
      </c>
      <c r="H1628" t="s">
        <v>210</v>
      </c>
      <c r="I1628" t="s">
        <v>27</v>
      </c>
      <c r="J1628" t="s">
        <v>22</v>
      </c>
      <c r="K1628" t="s">
        <v>104</v>
      </c>
      <c r="L1628" t="s">
        <v>105</v>
      </c>
      <c r="M1628" t="s">
        <v>19</v>
      </c>
      <c r="N1628">
        <v>118.2</v>
      </c>
    </row>
    <row r="1629" spans="1:14">
      <c r="A1629" t="s">
        <v>209</v>
      </c>
      <c r="B1629" t="s">
        <v>13</v>
      </c>
      <c r="C1629">
        <v>2006</v>
      </c>
      <c r="D1629">
        <v>2000</v>
      </c>
      <c r="E1629" t="s">
        <v>57</v>
      </c>
      <c r="F1629" t="s">
        <v>58</v>
      </c>
      <c r="G1629" t="s">
        <v>59</v>
      </c>
      <c r="H1629" t="s">
        <v>210</v>
      </c>
      <c r="I1629" t="s">
        <v>40</v>
      </c>
      <c r="J1629" t="s">
        <v>41</v>
      </c>
      <c r="K1629" t="s">
        <v>42</v>
      </c>
      <c r="L1629" t="s">
        <v>46</v>
      </c>
      <c r="M1629" t="s">
        <v>19</v>
      </c>
      <c r="N1629">
        <v>35</v>
      </c>
    </row>
    <row r="1630" spans="1:14">
      <c r="A1630" t="s">
        <v>209</v>
      </c>
      <c r="B1630" t="s">
        <v>13</v>
      </c>
      <c r="C1630">
        <v>2006</v>
      </c>
      <c r="D1630">
        <v>2000</v>
      </c>
      <c r="E1630" t="s">
        <v>57</v>
      </c>
      <c r="F1630" t="s">
        <v>58</v>
      </c>
      <c r="G1630" t="s">
        <v>59</v>
      </c>
      <c r="H1630" t="s">
        <v>211</v>
      </c>
      <c r="I1630" t="s">
        <v>43</v>
      </c>
      <c r="J1630" t="s">
        <v>41</v>
      </c>
      <c r="K1630" t="s">
        <v>42</v>
      </c>
      <c r="L1630" t="s">
        <v>46</v>
      </c>
      <c r="M1630" t="s">
        <v>19</v>
      </c>
      <c r="N1630">
        <v>64</v>
      </c>
    </row>
    <row r="1631" spans="1:14">
      <c r="A1631" t="s">
        <v>209</v>
      </c>
      <c r="B1631" t="s">
        <v>13</v>
      </c>
      <c r="C1631">
        <v>2006</v>
      </c>
      <c r="D1631">
        <v>2000</v>
      </c>
      <c r="E1631" t="s">
        <v>30</v>
      </c>
      <c r="F1631" t="s">
        <v>31</v>
      </c>
      <c r="G1631" t="s">
        <v>32</v>
      </c>
      <c r="H1631" t="s">
        <v>210</v>
      </c>
      <c r="I1631" t="s">
        <v>27</v>
      </c>
      <c r="J1631" t="s">
        <v>41</v>
      </c>
      <c r="K1631" t="s">
        <v>42</v>
      </c>
      <c r="L1631" t="s">
        <v>42</v>
      </c>
      <c r="M1631" t="s">
        <v>148</v>
      </c>
      <c r="N1631">
        <v>6.7</v>
      </c>
    </row>
    <row r="1632" spans="1:14">
      <c r="A1632" t="s">
        <v>209</v>
      </c>
      <c r="B1632" t="s">
        <v>13</v>
      </c>
      <c r="C1632">
        <v>2006</v>
      </c>
      <c r="D1632">
        <v>2000</v>
      </c>
      <c r="E1632" t="s">
        <v>30</v>
      </c>
      <c r="F1632" t="s">
        <v>135</v>
      </c>
      <c r="G1632" t="s">
        <v>136</v>
      </c>
      <c r="H1632" t="s">
        <v>210</v>
      </c>
      <c r="I1632" t="s">
        <v>27</v>
      </c>
      <c r="J1632" t="s">
        <v>212</v>
      </c>
      <c r="K1632" t="s">
        <v>28</v>
      </c>
      <c r="L1632" t="s">
        <v>29</v>
      </c>
      <c r="M1632" t="s">
        <v>148</v>
      </c>
      <c r="N1632">
        <v>40.587000000000003</v>
      </c>
    </row>
    <row r="1633" spans="1:14">
      <c r="A1633" t="s">
        <v>209</v>
      </c>
      <c r="B1633" t="s">
        <v>13</v>
      </c>
      <c r="C1633">
        <v>2006</v>
      </c>
      <c r="D1633">
        <v>2000</v>
      </c>
      <c r="E1633" t="s">
        <v>30</v>
      </c>
      <c r="F1633" t="s">
        <v>135</v>
      </c>
      <c r="G1633" t="s">
        <v>136</v>
      </c>
      <c r="H1633" t="s">
        <v>210</v>
      </c>
      <c r="I1633" t="s">
        <v>27</v>
      </c>
      <c r="J1633" t="s">
        <v>41</v>
      </c>
      <c r="K1633" t="s">
        <v>42</v>
      </c>
      <c r="L1633" t="s">
        <v>42</v>
      </c>
      <c r="M1633" t="s">
        <v>148</v>
      </c>
      <c r="N1633">
        <v>0.2</v>
      </c>
    </row>
    <row r="1634" spans="1:14">
      <c r="A1634" t="s">
        <v>209</v>
      </c>
      <c r="B1634" t="s">
        <v>13</v>
      </c>
      <c r="C1634">
        <v>2006</v>
      </c>
      <c r="D1634">
        <v>2000</v>
      </c>
      <c r="E1634" t="s">
        <v>30</v>
      </c>
      <c r="F1634" t="s">
        <v>135</v>
      </c>
      <c r="G1634" t="s">
        <v>136</v>
      </c>
      <c r="H1634" t="s">
        <v>210</v>
      </c>
      <c r="I1634" t="s">
        <v>27</v>
      </c>
      <c r="J1634" t="s">
        <v>22</v>
      </c>
      <c r="K1634" t="s">
        <v>44</v>
      </c>
      <c r="L1634" t="s">
        <v>45</v>
      </c>
      <c r="M1634" t="s">
        <v>148</v>
      </c>
      <c r="N1634">
        <v>0.11</v>
      </c>
    </row>
    <row r="1635" spans="1:14">
      <c r="A1635" t="s">
        <v>209</v>
      </c>
      <c r="B1635" t="s">
        <v>13</v>
      </c>
      <c r="C1635">
        <v>2006</v>
      </c>
      <c r="D1635">
        <v>2000</v>
      </c>
      <c r="E1635" t="s">
        <v>30</v>
      </c>
      <c r="F1635" t="s">
        <v>135</v>
      </c>
      <c r="G1635" t="s">
        <v>136</v>
      </c>
      <c r="H1635" t="s">
        <v>210</v>
      </c>
      <c r="I1635" t="s">
        <v>27</v>
      </c>
      <c r="J1635" t="s">
        <v>22</v>
      </c>
      <c r="K1635" t="s">
        <v>88</v>
      </c>
      <c r="L1635" t="s">
        <v>89</v>
      </c>
      <c r="M1635" t="s">
        <v>148</v>
      </c>
      <c r="N1635">
        <v>14.122999999999999</v>
      </c>
    </row>
    <row r="1636" spans="1:14">
      <c r="A1636" t="s">
        <v>209</v>
      </c>
      <c r="B1636" t="s">
        <v>13</v>
      </c>
      <c r="C1636">
        <v>2006</v>
      </c>
      <c r="D1636">
        <v>2000</v>
      </c>
      <c r="E1636" t="s">
        <v>30</v>
      </c>
      <c r="F1636" t="s">
        <v>66</v>
      </c>
      <c r="G1636" t="s">
        <v>67</v>
      </c>
      <c r="H1636" t="s">
        <v>210</v>
      </c>
      <c r="I1636" t="s">
        <v>33</v>
      </c>
      <c r="J1636" t="s">
        <v>41</v>
      </c>
      <c r="K1636" t="s">
        <v>42</v>
      </c>
      <c r="L1636" t="s">
        <v>42</v>
      </c>
      <c r="M1636" t="s">
        <v>19</v>
      </c>
      <c r="N1636">
        <v>33.475999999999999</v>
      </c>
    </row>
    <row r="1637" spans="1:14">
      <c r="A1637" t="s">
        <v>209</v>
      </c>
      <c r="B1637" t="s">
        <v>13</v>
      </c>
      <c r="C1637">
        <v>2006</v>
      </c>
      <c r="D1637">
        <v>2000</v>
      </c>
      <c r="E1637" t="s">
        <v>30</v>
      </c>
      <c r="F1637" t="s">
        <v>79</v>
      </c>
      <c r="G1637" t="s">
        <v>80</v>
      </c>
      <c r="H1637" t="s">
        <v>210</v>
      </c>
      <c r="I1637" t="s">
        <v>33</v>
      </c>
      <c r="J1637" t="s">
        <v>22</v>
      </c>
      <c r="K1637" t="s">
        <v>88</v>
      </c>
      <c r="L1637" t="s">
        <v>89</v>
      </c>
      <c r="M1637" t="s">
        <v>148</v>
      </c>
      <c r="N1637">
        <v>53.418999999999997</v>
      </c>
    </row>
    <row r="1638" spans="1:14">
      <c r="A1638" t="s">
        <v>209</v>
      </c>
      <c r="B1638" t="s">
        <v>13</v>
      </c>
      <c r="C1638">
        <v>2007</v>
      </c>
      <c r="D1638">
        <v>2000</v>
      </c>
      <c r="E1638" t="s">
        <v>14</v>
      </c>
      <c r="F1638" t="s">
        <v>146</v>
      </c>
      <c r="G1638" t="s">
        <v>199</v>
      </c>
      <c r="H1638" t="s">
        <v>210</v>
      </c>
      <c r="I1638" t="s">
        <v>27</v>
      </c>
      <c r="J1638" t="s">
        <v>41</v>
      </c>
      <c r="K1638" t="s">
        <v>42</v>
      </c>
      <c r="L1638" t="s">
        <v>42</v>
      </c>
      <c r="M1638" t="s">
        <v>19</v>
      </c>
      <c r="N1638">
        <v>0.21299999999999999</v>
      </c>
    </row>
    <row r="1639" spans="1:14">
      <c r="A1639" t="s">
        <v>209</v>
      </c>
      <c r="B1639" t="s">
        <v>13</v>
      </c>
      <c r="C1639">
        <v>2007</v>
      </c>
      <c r="D1639">
        <v>2000</v>
      </c>
      <c r="E1639" t="s">
        <v>14</v>
      </c>
      <c r="F1639" t="s">
        <v>146</v>
      </c>
      <c r="G1639" t="s">
        <v>199</v>
      </c>
      <c r="H1639" t="s">
        <v>211</v>
      </c>
      <c r="I1639" t="s">
        <v>52</v>
      </c>
      <c r="J1639" t="s">
        <v>41</v>
      </c>
      <c r="K1639" t="s">
        <v>42</v>
      </c>
      <c r="L1639" t="s">
        <v>42</v>
      </c>
      <c r="M1639" t="s">
        <v>19</v>
      </c>
      <c r="N1639">
        <v>3.5609999999999999</v>
      </c>
    </row>
    <row r="1640" spans="1:14">
      <c r="A1640" t="s">
        <v>209</v>
      </c>
      <c r="B1640" t="s">
        <v>13</v>
      </c>
      <c r="C1640">
        <v>2007</v>
      </c>
      <c r="D1640">
        <v>2000</v>
      </c>
      <c r="E1640" t="s">
        <v>14</v>
      </c>
      <c r="F1640" t="s">
        <v>50</v>
      </c>
      <c r="G1640" t="s">
        <v>183</v>
      </c>
      <c r="H1640" t="s">
        <v>211</v>
      </c>
      <c r="I1640" t="s">
        <v>52</v>
      </c>
      <c r="J1640" t="s">
        <v>22</v>
      </c>
      <c r="K1640" t="s">
        <v>68</v>
      </c>
      <c r="L1640" t="s">
        <v>69</v>
      </c>
      <c r="M1640" t="s">
        <v>19</v>
      </c>
      <c r="N1640">
        <v>104.17169516811001</v>
      </c>
    </row>
    <row r="1641" spans="1:14">
      <c r="A1641" t="s">
        <v>209</v>
      </c>
      <c r="B1641" t="s">
        <v>13</v>
      </c>
      <c r="C1641">
        <v>2007</v>
      </c>
      <c r="D1641">
        <v>2000</v>
      </c>
      <c r="E1641" t="s">
        <v>14</v>
      </c>
      <c r="F1641" t="s">
        <v>50</v>
      </c>
      <c r="G1641" t="s">
        <v>116</v>
      </c>
      <c r="H1641" t="s">
        <v>211</v>
      </c>
      <c r="I1641" t="s">
        <v>52</v>
      </c>
      <c r="J1641" t="s">
        <v>41</v>
      </c>
      <c r="K1641" t="s">
        <v>42</v>
      </c>
      <c r="L1641" t="s">
        <v>42</v>
      </c>
      <c r="M1641" t="s">
        <v>19</v>
      </c>
      <c r="N1641">
        <v>0.75600000000000001</v>
      </c>
    </row>
    <row r="1642" spans="1:14">
      <c r="A1642" t="s">
        <v>209</v>
      </c>
      <c r="B1642" t="s">
        <v>13</v>
      </c>
      <c r="C1642">
        <v>2007</v>
      </c>
      <c r="D1642">
        <v>2000</v>
      </c>
      <c r="E1642" t="s">
        <v>14</v>
      </c>
      <c r="F1642" t="s">
        <v>50</v>
      </c>
      <c r="G1642" t="s">
        <v>164</v>
      </c>
      <c r="H1642" t="s">
        <v>211</v>
      </c>
      <c r="I1642" t="s">
        <v>52</v>
      </c>
      <c r="J1642" t="s">
        <v>41</v>
      </c>
      <c r="K1642" t="s">
        <v>42</v>
      </c>
      <c r="L1642" t="s">
        <v>42</v>
      </c>
      <c r="M1642" t="s">
        <v>19</v>
      </c>
      <c r="N1642">
        <v>46.762799999999999</v>
      </c>
    </row>
    <row r="1643" spans="1:14">
      <c r="A1643" t="s">
        <v>209</v>
      </c>
      <c r="B1643" t="s">
        <v>13</v>
      </c>
      <c r="C1643">
        <v>2007</v>
      </c>
      <c r="D1643">
        <v>2000</v>
      </c>
      <c r="E1643" t="s">
        <v>14</v>
      </c>
      <c r="F1643" t="s">
        <v>50</v>
      </c>
      <c r="G1643" t="s">
        <v>198</v>
      </c>
      <c r="H1643" t="s">
        <v>211</v>
      </c>
      <c r="I1643" t="s">
        <v>52</v>
      </c>
      <c r="J1643" t="s">
        <v>41</v>
      </c>
      <c r="K1643" t="s">
        <v>42</v>
      </c>
      <c r="L1643" t="s">
        <v>42</v>
      </c>
      <c r="M1643" t="s">
        <v>19</v>
      </c>
      <c r="N1643">
        <v>2.8</v>
      </c>
    </row>
    <row r="1644" spans="1:14">
      <c r="A1644" t="s">
        <v>209</v>
      </c>
      <c r="B1644" t="s">
        <v>13</v>
      </c>
      <c r="C1644">
        <v>2007</v>
      </c>
      <c r="D1644">
        <v>2000</v>
      </c>
      <c r="E1644" t="s">
        <v>14</v>
      </c>
      <c r="F1644" t="s">
        <v>50</v>
      </c>
      <c r="G1644" t="s">
        <v>101</v>
      </c>
      <c r="H1644" t="s">
        <v>211</v>
      </c>
      <c r="I1644" t="s">
        <v>52</v>
      </c>
      <c r="J1644" t="s">
        <v>212</v>
      </c>
      <c r="K1644" t="s">
        <v>90</v>
      </c>
      <c r="L1644" t="s">
        <v>91</v>
      </c>
      <c r="M1644" t="s">
        <v>19</v>
      </c>
      <c r="N1644">
        <v>8.9469999999999992</v>
      </c>
    </row>
    <row r="1645" spans="1:14">
      <c r="A1645" t="s">
        <v>209</v>
      </c>
      <c r="B1645" t="s">
        <v>13</v>
      </c>
      <c r="C1645">
        <v>2007</v>
      </c>
      <c r="D1645">
        <v>2000</v>
      </c>
      <c r="E1645" t="s">
        <v>14</v>
      </c>
      <c r="F1645" t="s">
        <v>50</v>
      </c>
      <c r="G1645" t="s">
        <v>165</v>
      </c>
      <c r="H1645" t="s">
        <v>211</v>
      </c>
      <c r="I1645" t="s">
        <v>52</v>
      </c>
      <c r="J1645" t="s">
        <v>41</v>
      </c>
      <c r="K1645" t="s">
        <v>42</v>
      </c>
      <c r="L1645" t="s">
        <v>42</v>
      </c>
      <c r="M1645" t="s">
        <v>19</v>
      </c>
      <c r="N1645">
        <v>6.0890000000000004</v>
      </c>
    </row>
    <row r="1646" spans="1:14">
      <c r="A1646" t="s">
        <v>209</v>
      </c>
      <c r="B1646" t="s">
        <v>13</v>
      </c>
      <c r="C1646">
        <v>2007</v>
      </c>
      <c r="D1646">
        <v>2000</v>
      </c>
      <c r="E1646" t="s">
        <v>14</v>
      </c>
      <c r="F1646" t="s">
        <v>50</v>
      </c>
      <c r="G1646" t="s">
        <v>167</v>
      </c>
      <c r="H1646" t="s">
        <v>211</v>
      </c>
      <c r="I1646" t="s">
        <v>52</v>
      </c>
      <c r="J1646" t="s">
        <v>41</v>
      </c>
      <c r="K1646" t="s">
        <v>42</v>
      </c>
      <c r="L1646" t="s">
        <v>42</v>
      </c>
      <c r="M1646" t="s">
        <v>19</v>
      </c>
      <c r="N1646">
        <v>73.298400000000001</v>
      </c>
    </row>
    <row r="1647" spans="1:14">
      <c r="A1647" t="s">
        <v>209</v>
      </c>
      <c r="B1647" t="s">
        <v>13</v>
      </c>
      <c r="C1647">
        <v>2007</v>
      </c>
      <c r="D1647">
        <v>2000</v>
      </c>
      <c r="E1647" t="s">
        <v>14</v>
      </c>
      <c r="F1647" t="s">
        <v>50</v>
      </c>
      <c r="G1647" t="s">
        <v>167</v>
      </c>
      <c r="H1647" t="s">
        <v>211</v>
      </c>
      <c r="I1647" t="s">
        <v>52</v>
      </c>
      <c r="J1647" t="s">
        <v>41</v>
      </c>
      <c r="K1647" t="s">
        <v>42</v>
      </c>
      <c r="L1647" t="s">
        <v>42</v>
      </c>
      <c r="M1647" t="s">
        <v>213</v>
      </c>
      <c r="N1647">
        <v>0.12</v>
      </c>
    </row>
    <row r="1648" spans="1:14">
      <c r="A1648" t="s">
        <v>209</v>
      </c>
      <c r="B1648" t="s">
        <v>13</v>
      </c>
      <c r="C1648">
        <v>2007</v>
      </c>
      <c r="D1648">
        <v>2000</v>
      </c>
      <c r="E1648" t="s">
        <v>14</v>
      </c>
      <c r="F1648" t="s">
        <v>50</v>
      </c>
      <c r="G1648" t="s">
        <v>168</v>
      </c>
      <c r="H1648" t="s">
        <v>211</v>
      </c>
      <c r="I1648" t="s">
        <v>52</v>
      </c>
      <c r="J1648" t="s">
        <v>41</v>
      </c>
      <c r="K1648" t="s">
        <v>42</v>
      </c>
      <c r="L1648" t="s">
        <v>42</v>
      </c>
      <c r="M1648" t="s">
        <v>19</v>
      </c>
      <c r="N1648">
        <v>7.4904000000000002</v>
      </c>
    </row>
    <row r="1649" spans="1:14">
      <c r="A1649" t="s">
        <v>209</v>
      </c>
      <c r="B1649" t="s">
        <v>13</v>
      </c>
      <c r="C1649">
        <v>2007</v>
      </c>
      <c r="D1649">
        <v>2000</v>
      </c>
      <c r="E1649" t="s">
        <v>14</v>
      </c>
      <c r="F1649" t="s">
        <v>50</v>
      </c>
      <c r="G1649" t="s">
        <v>168</v>
      </c>
      <c r="H1649" t="s">
        <v>211</v>
      </c>
      <c r="I1649" t="s">
        <v>52</v>
      </c>
      <c r="J1649" t="s">
        <v>41</v>
      </c>
      <c r="K1649" t="s">
        <v>42</v>
      </c>
      <c r="L1649" t="s">
        <v>42</v>
      </c>
      <c r="M1649" t="s">
        <v>213</v>
      </c>
      <c r="N1649">
        <v>1.9E-2</v>
      </c>
    </row>
    <row r="1650" spans="1:14">
      <c r="A1650" t="s">
        <v>209</v>
      </c>
      <c r="B1650" t="s">
        <v>13</v>
      </c>
      <c r="C1650">
        <v>2007</v>
      </c>
      <c r="D1650">
        <v>2000</v>
      </c>
      <c r="E1650" t="s">
        <v>14</v>
      </c>
      <c r="F1650" t="s">
        <v>50</v>
      </c>
      <c r="G1650" t="s">
        <v>192</v>
      </c>
      <c r="H1650" t="s">
        <v>211</v>
      </c>
      <c r="I1650" t="s">
        <v>52</v>
      </c>
      <c r="J1650" t="s">
        <v>41</v>
      </c>
      <c r="K1650" t="s">
        <v>42</v>
      </c>
      <c r="L1650" t="s">
        <v>42</v>
      </c>
      <c r="M1650" t="s">
        <v>19</v>
      </c>
      <c r="N1650">
        <v>0.26279999999999998</v>
      </c>
    </row>
    <row r="1651" spans="1:14">
      <c r="A1651" t="s">
        <v>209</v>
      </c>
      <c r="B1651" t="s">
        <v>13</v>
      </c>
      <c r="C1651">
        <v>2007</v>
      </c>
      <c r="D1651">
        <v>2000</v>
      </c>
      <c r="E1651" t="s">
        <v>14</v>
      </c>
      <c r="F1651" t="s">
        <v>50</v>
      </c>
      <c r="G1651" t="s">
        <v>194</v>
      </c>
      <c r="H1651" t="s">
        <v>211</v>
      </c>
      <c r="I1651" t="s">
        <v>52</v>
      </c>
      <c r="J1651" t="s">
        <v>41</v>
      </c>
      <c r="K1651" t="s">
        <v>42</v>
      </c>
      <c r="L1651" t="s">
        <v>42</v>
      </c>
      <c r="M1651" t="s">
        <v>19</v>
      </c>
      <c r="N1651">
        <v>11.248799999999999</v>
      </c>
    </row>
    <row r="1652" spans="1:14">
      <c r="A1652" t="s">
        <v>209</v>
      </c>
      <c r="B1652" t="s">
        <v>13</v>
      </c>
      <c r="C1652">
        <v>2007</v>
      </c>
      <c r="D1652">
        <v>2000</v>
      </c>
      <c r="E1652" t="s">
        <v>14</v>
      </c>
      <c r="F1652" t="s">
        <v>50</v>
      </c>
      <c r="G1652" t="s">
        <v>194</v>
      </c>
      <c r="H1652" t="s">
        <v>211</v>
      </c>
      <c r="I1652" t="s">
        <v>52</v>
      </c>
      <c r="J1652" t="s">
        <v>41</v>
      </c>
      <c r="K1652" t="s">
        <v>42</v>
      </c>
      <c r="L1652" t="s">
        <v>42</v>
      </c>
      <c r="M1652" t="s">
        <v>213</v>
      </c>
      <c r="N1652">
        <v>7.3999999999999996E-2</v>
      </c>
    </row>
    <row r="1653" spans="1:14">
      <c r="A1653" t="s">
        <v>209</v>
      </c>
      <c r="B1653" t="s">
        <v>13</v>
      </c>
      <c r="C1653">
        <v>2007</v>
      </c>
      <c r="D1653">
        <v>2000</v>
      </c>
      <c r="E1653" t="s">
        <v>14</v>
      </c>
      <c r="F1653" t="s">
        <v>141</v>
      </c>
      <c r="G1653" t="s">
        <v>142</v>
      </c>
      <c r="H1653" t="s">
        <v>210</v>
      </c>
      <c r="I1653" t="s">
        <v>40</v>
      </c>
      <c r="J1653" t="s">
        <v>41</v>
      </c>
      <c r="K1653" t="s">
        <v>42</v>
      </c>
      <c r="L1653" t="s">
        <v>42</v>
      </c>
      <c r="M1653" t="s">
        <v>19</v>
      </c>
      <c r="N1653">
        <v>4</v>
      </c>
    </row>
    <row r="1654" spans="1:14">
      <c r="A1654" t="s">
        <v>209</v>
      </c>
      <c r="B1654" t="s">
        <v>13</v>
      </c>
      <c r="C1654">
        <v>2007</v>
      </c>
      <c r="D1654">
        <v>2000</v>
      </c>
      <c r="E1654" t="s">
        <v>14</v>
      </c>
      <c r="F1654" t="s">
        <v>141</v>
      </c>
      <c r="G1654" t="s">
        <v>142</v>
      </c>
      <c r="H1654" t="s">
        <v>211</v>
      </c>
      <c r="I1654" t="s">
        <v>43</v>
      </c>
      <c r="J1654" t="s">
        <v>41</v>
      </c>
      <c r="K1654" t="s">
        <v>42</v>
      </c>
      <c r="L1654" t="s">
        <v>42</v>
      </c>
      <c r="M1654" t="s">
        <v>19</v>
      </c>
      <c r="N1654">
        <v>61</v>
      </c>
    </row>
    <row r="1655" spans="1:14">
      <c r="A1655" t="s">
        <v>209</v>
      </c>
      <c r="B1655" t="s">
        <v>13</v>
      </c>
      <c r="C1655">
        <v>2007</v>
      </c>
      <c r="D1655">
        <v>2000</v>
      </c>
      <c r="E1655" t="s">
        <v>14</v>
      </c>
      <c r="F1655" t="s">
        <v>150</v>
      </c>
      <c r="G1655" t="s">
        <v>151</v>
      </c>
      <c r="H1655" t="s">
        <v>211</v>
      </c>
      <c r="I1655" t="s">
        <v>56</v>
      </c>
      <c r="J1655" t="s">
        <v>22</v>
      </c>
      <c r="K1655" t="s">
        <v>104</v>
      </c>
      <c r="L1655" t="s">
        <v>105</v>
      </c>
      <c r="M1655" t="s">
        <v>19</v>
      </c>
      <c r="N1655">
        <v>150.44</v>
      </c>
    </row>
    <row r="1656" spans="1:14">
      <c r="A1656" t="s">
        <v>209</v>
      </c>
      <c r="B1656" t="s">
        <v>13</v>
      </c>
      <c r="C1656">
        <v>2007</v>
      </c>
      <c r="D1656">
        <v>2000</v>
      </c>
      <c r="E1656" t="s">
        <v>14</v>
      </c>
      <c r="F1656" t="s">
        <v>53</v>
      </c>
      <c r="G1656" t="s">
        <v>100</v>
      </c>
      <c r="H1656" t="s">
        <v>210</v>
      </c>
      <c r="I1656" t="s">
        <v>54</v>
      </c>
      <c r="J1656" t="s">
        <v>41</v>
      </c>
      <c r="K1656" t="s">
        <v>42</v>
      </c>
      <c r="L1656" t="s">
        <v>47</v>
      </c>
      <c r="M1656" t="s">
        <v>19</v>
      </c>
      <c r="N1656">
        <v>2.8620000000000001</v>
      </c>
    </row>
    <row r="1657" spans="1:14">
      <c r="A1657" t="s">
        <v>209</v>
      </c>
      <c r="B1657" t="s">
        <v>13</v>
      </c>
      <c r="C1657">
        <v>2007</v>
      </c>
      <c r="D1657">
        <v>2000</v>
      </c>
      <c r="E1657" t="s">
        <v>14</v>
      </c>
      <c r="F1657" t="s">
        <v>53</v>
      </c>
      <c r="G1657" t="s">
        <v>100</v>
      </c>
      <c r="H1657" t="s">
        <v>210</v>
      </c>
      <c r="I1657" t="s">
        <v>128</v>
      </c>
      <c r="J1657" t="s">
        <v>41</v>
      </c>
      <c r="K1657" t="s">
        <v>42</v>
      </c>
      <c r="L1657" t="s">
        <v>47</v>
      </c>
      <c r="M1657" t="s">
        <v>19</v>
      </c>
      <c r="N1657">
        <v>10.718999999999999</v>
      </c>
    </row>
    <row r="1658" spans="1:14">
      <c r="A1658" t="s">
        <v>209</v>
      </c>
      <c r="B1658" t="s">
        <v>13</v>
      </c>
      <c r="C1658">
        <v>2007</v>
      </c>
      <c r="D1658">
        <v>2000</v>
      </c>
      <c r="E1658" t="s">
        <v>14</v>
      </c>
      <c r="F1658" t="s">
        <v>53</v>
      </c>
      <c r="G1658" t="s">
        <v>100</v>
      </c>
      <c r="H1658" t="s">
        <v>211</v>
      </c>
      <c r="I1658" t="s">
        <v>56</v>
      </c>
      <c r="J1658" t="s">
        <v>41</v>
      </c>
      <c r="K1658" t="s">
        <v>42</v>
      </c>
      <c r="L1658" t="s">
        <v>47</v>
      </c>
      <c r="M1658" t="s">
        <v>19</v>
      </c>
      <c r="N1658">
        <v>15.382999999999999</v>
      </c>
    </row>
    <row r="1659" spans="1:14">
      <c r="A1659" t="s">
        <v>209</v>
      </c>
      <c r="B1659" t="s">
        <v>13</v>
      </c>
      <c r="C1659">
        <v>2007</v>
      </c>
      <c r="D1659">
        <v>2000</v>
      </c>
      <c r="E1659" t="s">
        <v>14</v>
      </c>
      <c r="F1659" t="s">
        <v>53</v>
      </c>
      <c r="G1659" t="s">
        <v>100</v>
      </c>
      <c r="H1659" t="s">
        <v>211</v>
      </c>
      <c r="I1659" t="s">
        <v>52</v>
      </c>
      <c r="J1659" t="s">
        <v>41</v>
      </c>
      <c r="K1659" t="s">
        <v>42</v>
      </c>
      <c r="L1659" t="s">
        <v>47</v>
      </c>
      <c r="M1659" t="s">
        <v>19</v>
      </c>
      <c r="N1659">
        <v>9.2070000000000007</v>
      </c>
    </row>
    <row r="1660" spans="1:14">
      <c r="A1660" t="s">
        <v>209</v>
      </c>
      <c r="B1660" t="s">
        <v>13</v>
      </c>
      <c r="C1660">
        <v>2007</v>
      </c>
      <c r="D1660">
        <v>2000</v>
      </c>
      <c r="E1660" t="s">
        <v>14</v>
      </c>
      <c r="F1660" t="s">
        <v>15</v>
      </c>
      <c r="G1660" t="s">
        <v>16</v>
      </c>
      <c r="H1660" t="s">
        <v>210</v>
      </c>
      <c r="I1660" t="s">
        <v>17</v>
      </c>
      <c r="J1660" t="s">
        <v>41</v>
      </c>
      <c r="K1660" t="s">
        <v>42</v>
      </c>
      <c r="L1660" t="s">
        <v>181</v>
      </c>
      <c r="M1660" t="s">
        <v>19</v>
      </c>
      <c r="N1660">
        <v>0.32819999999999999</v>
      </c>
    </row>
    <row r="1661" spans="1:14">
      <c r="A1661" t="s">
        <v>209</v>
      </c>
      <c r="B1661" t="s">
        <v>13</v>
      </c>
      <c r="C1661">
        <v>2007</v>
      </c>
      <c r="D1661">
        <v>2000</v>
      </c>
      <c r="E1661" t="s">
        <v>14</v>
      </c>
      <c r="F1661" t="s">
        <v>15</v>
      </c>
      <c r="G1661" t="s">
        <v>16</v>
      </c>
      <c r="H1661" t="s">
        <v>210</v>
      </c>
      <c r="I1661" t="s">
        <v>54</v>
      </c>
      <c r="J1661" t="s">
        <v>41</v>
      </c>
      <c r="K1661" t="s">
        <v>42</v>
      </c>
      <c r="L1661" t="s">
        <v>181</v>
      </c>
      <c r="M1661" t="s">
        <v>19</v>
      </c>
      <c r="N1661">
        <v>1.7849999999999999</v>
      </c>
    </row>
    <row r="1662" spans="1:14">
      <c r="A1662" t="s">
        <v>209</v>
      </c>
      <c r="B1662" t="s">
        <v>13</v>
      </c>
      <c r="C1662">
        <v>2007</v>
      </c>
      <c r="D1662">
        <v>2000</v>
      </c>
      <c r="E1662" t="s">
        <v>14</v>
      </c>
      <c r="F1662" t="s">
        <v>15</v>
      </c>
      <c r="G1662" t="s">
        <v>126</v>
      </c>
      <c r="H1662" t="s">
        <v>210</v>
      </c>
      <c r="I1662" t="s">
        <v>17</v>
      </c>
      <c r="J1662" t="s">
        <v>41</v>
      </c>
      <c r="K1662" t="s">
        <v>42</v>
      </c>
      <c r="L1662" t="s">
        <v>47</v>
      </c>
      <c r="M1662" t="s">
        <v>19</v>
      </c>
      <c r="N1662">
        <v>7.0350000000000001</v>
      </c>
    </row>
    <row r="1663" spans="1:14">
      <c r="A1663" t="s">
        <v>209</v>
      </c>
      <c r="B1663" t="s">
        <v>13</v>
      </c>
      <c r="C1663">
        <v>2007</v>
      </c>
      <c r="D1663">
        <v>2000</v>
      </c>
      <c r="E1663" t="s">
        <v>14</v>
      </c>
      <c r="F1663" t="s">
        <v>15</v>
      </c>
      <c r="G1663" t="s">
        <v>126</v>
      </c>
      <c r="H1663" t="s">
        <v>210</v>
      </c>
      <c r="I1663" t="s">
        <v>125</v>
      </c>
      <c r="J1663" t="s">
        <v>41</v>
      </c>
      <c r="K1663" t="s">
        <v>42</v>
      </c>
      <c r="L1663" t="s">
        <v>47</v>
      </c>
      <c r="M1663" t="s">
        <v>19</v>
      </c>
      <c r="N1663">
        <v>3.669</v>
      </c>
    </row>
    <row r="1664" spans="1:14">
      <c r="A1664" t="s">
        <v>209</v>
      </c>
      <c r="B1664" t="s">
        <v>13</v>
      </c>
      <c r="C1664">
        <v>2007</v>
      </c>
      <c r="D1664">
        <v>2000</v>
      </c>
      <c r="E1664" t="s">
        <v>14</v>
      </c>
      <c r="F1664" t="s">
        <v>15</v>
      </c>
      <c r="G1664" t="s">
        <v>126</v>
      </c>
      <c r="H1664" t="s">
        <v>210</v>
      </c>
      <c r="I1664" t="s">
        <v>54</v>
      </c>
      <c r="J1664" t="s">
        <v>41</v>
      </c>
      <c r="K1664" t="s">
        <v>42</v>
      </c>
      <c r="L1664" t="s">
        <v>196</v>
      </c>
      <c r="M1664" t="s">
        <v>19</v>
      </c>
      <c r="N1664">
        <v>4.0307300000000001</v>
      </c>
    </row>
    <row r="1665" spans="1:14">
      <c r="A1665" t="s">
        <v>209</v>
      </c>
      <c r="B1665" t="s">
        <v>13</v>
      </c>
      <c r="C1665">
        <v>2007</v>
      </c>
      <c r="D1665">
        <v>2000</v>
      </c>
      <c r="E1665" t="s">
        <v>14</v>
      </c>
      <c r="F1665" t="s">
        <v>15</v>
      </c>
      <c r="G1665" t="s">
        <v>126</v>
      </c>
      <c r="H1665" t="s">
        <v>210</v>
      </c>
      <c r="I1665" t="s">
        <v>54</v>
      </c>
      <c r="J1665" t="s">
        <v>41</v>
      </c>
      <c r="K1665" t="s">
        <v>42</v>
      </c>
      <c r="L1665" t="s">
        <v>47</v>
      </c>
      <c r="M1665" t="s">
        <v>19</v>
      </c>
      <c r="N1665">
        <v>38.384999999999998</v>
      </c>
    </row>
    <row r="1666" spans="1:14">
      <c r="A1666" t="s">
        <v>209</v>
      </c>
      <c r="B1666" t="s">
        <v>13</v>
      </c>
      <c r="C1666">
        <v>2007</v>
      </c>
      <c r="D1666">
        <v>2000</v>
      </c>
      <c r="E1666" t="s">
        <v>14</v>
      </c>
      <c r="F1666" t="s">
        <v>15</v>
      </c>
      <c r="G1666" t="s">
        <v>126</v>
      </c>
      <c r="H1666" t="s">
        <v>210</v>
      </c>
      <c r="I1666" t="s">
        <v>54</v>
      </c>
      <c r="J1666" t="s">
        <v>22</v>
      </c>
      <c r="K1666" t="s">
        <v>44</v>
      </c>
      <c r="L1666" t="s">
        <v>45</v>
      </c>
      <c r="M1666" t="s">
        <v>19</v>
      </c>
      <c r="N1666">
        <v>2.9000000000000001E-2</v>
      </c>
    </row>
    <row r="1667" spans="1:14">
      <c r="A1667" t="s">
        <v>209</v>
      </c>
      <c r="B1667" t="s">
        <v>13</v>
      </c>
      <c r="C1667">
        <v>2007</v>
      </c>
      <c r="D1667">
        <v>2000</v>
      </c>
      <c r="E1667" t="s">
        <v>14</v>
      </c>
      <c r="F1667" t="s">
        <v>15</v>
      </c>
      <c r="G1667" t="s">
        <v>126</v>
      </c>
      <c r="H1667" t="s">
        <v>210</v>
      </c>
      <c r="I1667" t="s">
        <v>128</v>
      </c>
      <c r="J1667" t="s">
        <v>41</v>
      </c>
      <c r="K1667" t="s">
        <v>42</v>
      </c>
      <c r="L1667" t="s">
        <v>47</v>
      </c>
      <c r="M1667" t="s">
        <v>19</v>
      </c>
      <c r="N1667">
        <v>0.95</v>
      </c>
    </row>
    <row r="1668" spans="1:14">
      <c r="A1668" t="s">
        <v>209</v>
      </c>
      <c r="B1668" t="s">
        <v>13</v>
      </c>
      <c r="C1668">
        <v>2007</v>
      </c>
      <c r="D1668">
        <v>2000</v>
      </c>
      <c r="E1668" t="s">
        <v>14</v>
      </c>
      <c r="F1668" t="s">
        <v>15</v>
      </c>
      <c r="G1668" t="s">
        <v>126</v>
      </c>
      <c r="H1668" t="s">
        <v>211</v>
      </c>
      <c r="I1668" t="s">
        <v>56</v>
      </c>
      <c r="J1668" t="s">
        <v>41</v>
      </c>
      <c r="K1668" t="s">
        <v>42</v>
      </c>
      <c r="L1668" t="s">
        <v>47</v>
      </c>
      <c r="M1668" t="s">
        <v>19</v>
      </c>
      <c r="N1668">
        <v>63.326000000000001</v>
      </c>
    </row>
    <row r="1669" spans="1:14">
      <c r="A1669" t="s">
        <v>209</v>
      </c>
      <c r="B1669" t="s">
        <v>13</v>
      </c>
      <c r="C1669">
        <v>2007</v>
      </c>
      <c r="D1669">
        <v>2000</v>
      </c>
      <c r="E1669" t="s">
        <v>14</v>
      </c>
      <c r="F1669" t="s">
        <v>15</v>
      </c>
      <c r="G1669" t="s">
        <v>126</v>
      </c>
      <c r="H1669" t="s">
        <v>211</v>
      </c>
      <c r="I1669" t="s">
        <v>52</v>
      </c>
      <c r="J1669" t="s">
        <v>41</v>
      </c>
      <c r="K1669" t="s">
        <v>42</v>
      </c>
      <c r="L1669" t="s">
        <v>47</v>
      </c>
      <c r="M1669" t="s">
        <v>19</v>
      </c>
      <c r="N1669">
        <v>15.776999999999999</v>
      </c>
    </row>
    <row r="1670" spans="1:14">
      <c r="A1670" t="s">
        <v>209</v>
      </c>
      <c r="B1670" t="s">
        <v>13</v>
      </c>
      <c r="C1670">
        <v>2007</v>
      </c>
      <c r="D1670">
        <v>2000</v>
      </c>
      <c r="E1670" t="s">
        <v>14</v>
      </c>
      <c r="F1670" t="s">
        <v>86</v>
      </c>
      <c r="G1670" t="s">
        <v>87</v>
      </c>
      <c r="H1670" t="s">
        <v>211</v>
      </c>
      <c r="I1670" t="s">
        <v>56</v>
      </c>
      <c r="J1670" t="s">
        <v>22</v>
      </c>
      <c r="K1670" t="s">
        <v>104</v>
      </c>
      <c r="L1670" t="s">
        <v>105</v>
      </c>
      <c r="M1670" t="s">
        <v>19</v>
      </c>
      <c r="N1670">
        <v>683</v>
      </c>
    </row>
    <row r="1671" spans="1:14">
      <c r="A1671" t="s">
        <v>209</v>
      </c>
      <c r="B1671" t="s">
        <v>13</v>
      </c>
      <c r="C1671">
        <v>2007</v>
      </c>
      <c r="D1671">
        <v>2000</v>
      </c>
      <c r="E1671" t="s">
        <v>14</v>
      </c>
      <c r="F1671" t="s">
        <v>38</v>
      </c>
      <c r="G1671" t="s">
        <v>39</v>
      </c>
      <c r="H1671" t="s">
        <v>210</v>
      </c>
      <c r="I1671" t="s">
        <v>40</v>
      </c>
      <c r="J1671" t="s">
        <v>41</v>
      </c>
      <c r="K1671" t="s">
        <v>42</v>
      </c>
      <c r="L1671" t="s">
        <v>47</v>
      </c>
      <c r="M1671" t="s">
        <v>19</v>
      </c>
      <c r="N1671">
        <v>220.828</v>
      </c>
    </row>
    <row r="1672" spans="1:14">
      <c r="A1672" t="s">
        <v>209</v>
      </c>
      <c r="B1672" t="s">
        <v>13</v>
      </c>
      <c r="C1672">
        <v>2007</v>
      </c>
      <c r="D1672">
        <v>2000</v>
      </c>
      <c r="E1672" t="s">
        <v>14</v>
      </c>
      <c r="F1672" t="s">
        <v>38</v>
      </c>
      <c r="G1672" t="s">
        <v>39</v>
      </c>
      <c r="H1672" t="s">
        <v>211</v>
      </c>
      <c r="I1672" t="s">
        <v>43</v>
      </c>
      <c r="J1672" t="s">
        <v>41</v>
      </c>
      <c r="K1672" t="s">
        <v>42</v>
      </c>
      <c r="L1672" t="s">
        <v>47</v>
      </c>
      <c r="M1672" t="s">
        <v>19</v>
      </c>
      <c r="N1672">
        <v>698.77300000000002</v>
      </c>
    </row>
    <row r="1673" spans="1:14">
      <c r="A1673" t="s">
        <v>209</v>
      </c>
      <c r="B1673" t="s">
        <v>13</v>
      </c>
      <c r="C1673">
        <v>2007</v>
      </c>
      <c r="D1673">
        <v>2000</v>
      </c>
      <c r="E1673" t="s">
        <v>14</v>
      </c>
      <c r="F1673" t="s">
        <v>74</v>
      </c>
      <c r="G1673" t="s">
        <v>75</v>
      </c>
      <c r="H1673" t="s">
        <v>210</v>
      </c>
      <c r="I1673" t="s">
        <v>40</v>
      </c>
      <c r="J1673" t="s">
        <v>41</v>
      </c>
      <c r="K1673" t="s">
        <v>42</v>
      </c>
      <c r="L1673" t="s">
        <v>42</v>
      </c>
      <c r="M1673" t="s">
        <v>19</v>
      </c>
      <c r="N1673">
        <v>30.27</v>
      </c>
    </row>
    <row r="1674" spans="1:14">
      <c r="A1674" t="s">
        <v>209</v>
      </c>
      <c r="B1674" t="s">
        <v>13</v>
      </c>
      <c r="C1674">
        <v>2007</v>
      </c>
      <c r="D1674">
        <v>2000</v>
      </c>
      <c r="E1674" t="s">
        <v>14</v>
      </c>
      <c r="F1674" t="s">
        <v>74</v>
      </c>
      <c r="G1674" t="s">
        <v>75</v>
      </c>
      <c r="H1674" t="s">
        <v>211</v>
      </c>
      <c r="I1674" t="s">
        <v>56</v>
      </c>
      <c r="J1674" t="s">
        <v>41</v>
      </c>
      <c r="K1674" t="s">
        <v>42</v>
      </c>
      <c r="L1674" t="s">
        <v>42</v>
      </c>
      <c r="M1674" t="s">
        <v>19</v>
      </c>
      <c r="N1674">
        <v>33.345999999999997</v>
      </c>
    </row>
    <row r="1675" spans="1:14">
      <c r="A1675" t="s">
        <v>209</v>
      </c>
      <c r="B1675" t="s">
        <v>13</v>
      </c>
      <c r="C1675">
        <v>2007</v>
      </c>
      <c r="D1675">
        <v>2000</v>
      </c>
      <c r="E1675" t="s">
        <v>14</v>
      </c>
      <c r="F1675" t="s">
        <v>110</v>
      </c>
      <c r="G1675" t="s">
        <v>111</v>
      </c>
      <c r="H1675" t="s">
        <v>210</v>
      </c>
      <c r="I1675" t="s">
        <v>109</v>
      </c>
      <c r="J1675" t="s">
        <v>41</v>
      </c>
      <c r="K1675" t="s">
        <v>42</v>
      </c>
      <c r="L1675" t="s">
        <v>42</v>
      </c>
      <c r="M1675" t="s">
        <v>19</v>
      </c>
      <c r="N1675">
        <v>90.597999999999999</v>
      </c>
    </row>
    <row r="1676" spans="1:14">
      <c r="A1676" t="s">
        <v>209</v>
      </c>
      <c r="B1676" t="s">
        <v>13</v>
      </c>
      <c r="C1676">
        <v>2007</v>
      </c>
      <c r="D1676">
        <v>2000</v>
      </c>
      <c r="E1676" t="s">
        <v>14</v>
      </c>
      <c r="F1676" t="s">
        <v>110</v>
      </c>
      <c r="G1676" t="s">
        <v>111</v>
      </c>
      <c r="H1676" t="s">
        <v>210</v>
      </c>
      <c r="I1676" t="s">
        <v>109</v>
      </c>
      <c r="J1676" t="s">
        <v>41</v>
      </c>
      <c r="K1676" t="s">
        <v>42</v>
      </c>
      <c r="L1676" t="s">
        <v>42</v>
      </c>
      <c r="M1676" t="s">
        <v>213</v>
      </c>
      <c r="N1676">
        <v>0.43</v>
      </c>
    </row>
    <row r="1677" spans="1:14">
      <c r="A1677" t="s">
        <v>209</v>
      </c>
      <c r="B1677" t="s">
        <v>13</v>
      </c>
      <c r="C1677">
        <v>2007</v>
      </c>
      <c r="D1677">
        <v>2000</v>
      </c>
      <c r="E1677" t="s">
        <v>14</v>
      </c>
      <c r="F1677" t="s">
        <v>133</v>
      </c>
      <c r="G1677" t="s">
        <v>134</v>
      </c>
      <c r="H1677" t="s">
        <v>210</v>
      </c>
      <c r="I1677" t="s">
        <v>54</v>
      </c>
      <c r="J1677" t="s">
        <v>22</v>
      </c>
      <c r="K1677" t="s">
        <v>88</v>
      </c>
      <c r="L1677" t="s">
        <v>89</v>
      </c>
      <c r="M1677" t="s">
        <v>19</v>
      </c>
      <c r="N1677">
        <v>4.9589999999999996</v>
      </c>
    </row>
    <row r="1678" spans="1:14">
      <c r="A1678" t="s">
        <v>209</v>
      </c>
      <c r="B1678" t="s">
        <v>13</v>
      </c>
      <c r="C1678">
        <v>2007</v>
      </c>
      <c r="D1678">
        <v>2000</v>
      </c>
      <c r="E1678" t="s">
        <v>14</v>
      </c>
      <c r="F1678" t="s">
        <v>133</v>
      </c>
      <c r="G1678" t="s">
        <v>231</v>
      </c>
      <c r="H1678" t="s">
        <v>210</v>
      </c>
      <c r="I1678" t="s">
        <v>54</v>
      </c>
      <c r="J1678" t="s">
        <v>212</v>
      </c>
      <c r="K1678" t="s">
        <v>28</v>
      </c>
      <c r="L1678" t="s">
        <v>29</v>
      </c>
      <c r="M1678" t="s">
        <v>19</v>
      </c>
      <c r="N1678">
        <v>4</v>
      </c>
    </row>
    <row r="1679" spans="1:14">
      <c r="A1679" t="s">
        <v>209</v>
      </c>
      <c r="B1679" t="s">
        <v>13</v>
      </c>
      <c r="C1679">
        <v>2007</v>
      </c>
      <c r="D1679">
        <v>2000</v>
      </c>
      <c r="E1679" t="s">
        <v>14</v>
      </c>
      <c r="F1679" t="s">
        <v>133</v>
      </c>
      <c r="G1679" t="s">
        <v>231</v>
      </c>
      <c r="H1679" t="s">
        <v>210</v>
      </c>
      <c r="I1679" t="s">
        <v>54</v>
      </c>
      <c r="J1679" t="s">
        <v>41</v>
      </c>
      <c r="K1679" t="s">
        <v>42</v>
      </c>
      <c r="L1679" t="s">
        <v>42</v>
      </c>
      <c r="M1679" t="s">
        <v>19</v>
      </c>
      <c r="N1679">
        <v>2</v>
      </c>
    </row>
    <row r="1680" spans="1:14">
      <c r="A1680" t="s">
        <v>209</v>
      </c>
      <c r="B1680" t="s">
        <v>13</v>
      </c>
      <c r="C1680">
        <v>2007</v>
      </c>
      <c r="D1680">
        <v>2000</v>
      </c>
      <c r="E1680" t="s">
        <v>14</v>
      </c>
      <c r="F1680" t="s">
        <v>133</v>
      </c>
      <c r="G1680" t="s">
        <v>231</v>
      </c>
      <c r="H1680" t="s">
        <v>210</v>
      </c>
      <c r="I1680" t="s">
        <v>54</v>
      </c>
      <c r="J1680" t="s">
        <v>212</v>
      </c>
      <c r="K1680" t="s">
        <v>28</v>
      </c>
      <c r="L1680" t="s">
        <v>232</v>
      </c>
      <c r="M1680" t="s">
        <v>19</v>
      </c>
      <c r="N1680">
        <v>80</v>
      </c>
    </row>
    <row r="1681" spans="1:14">
      <c r="A1681" t="s">
        <v>209</v>
      </c>
      <c r="B1681" t="s">
        <v>13</v>
      </c>
      <c r="C1681">
        <v>2007</v>
      </c>
      <c r="D1681">
        <v>2000</v>
      </c>
      <c r="E1681" t="s">
        <v>14</v>
      </c>
      <c r="F1681" t="s">
        <v>62</v>
      </c>
      <c r="G1681" t="s">
        <v>63</v>
      </c>
      <c r="H1681" t="s">
        <v>211</v>
      </c>
      <c r="I1681" t="s">
        <v>56</v>
      </c>
      <c r="J1681" t="s">
        <v>41</v>
      </c>
      <c r="K1681" t="s">
        <v>42</v>
      </c>
      <c r="L1681" t="s">
        <v>181</v>
      </c>
      <c r="M1681" t="s">
        <v>19</v>
      </c>
      <c r="N1681">
        <v>8.1000000000000003E-2</v>
      </c>
    </row>
    <row r="1682" spans="1:14">
      <c r="A1682" t="s">
        <v>209</v>
      </c>
      <c r="B1682" t="s">
        <v>13</v>
      </c>
      <c r="C1682">
        <v>2007</v>
      </c>
      <c r="D1682">
        <v>2000</v>
      </c>
      <c r="E1682" t="s">
        <v>14</v>
      </c>
      <c r="F1682" t="s">
        <v>62</v>
      </c>
      <c r="G1682" t="s">
        <v>187</v>
      </c>
      <c r="H1682" t="s">
        <v>211</v>
      </c>
      <c r="I1682" t="s">
        <v>56</v>
      </c>
      <c r="J1682" t="s">
        <v>41</v>
      </c>
      <c r="K1682" t="s">
        <v>42</v>
      </c>
      <c r="L1682" t="s">
        <v>202</v>
      </c>
      <c r="M1682" t="s">
        <v>19</v>
      </c>
      <c r="N1682">
        <v>1.4950000000000001</v>
      </c>
    </row>
    <row r="1683" spans="1:14">
      <c r="A1683" t="s">
        <v>209</v>
      </c>
      <c r="B1683" t="s">
        <v>13</v>
      </c>
      <c r="C1683">
        <v>2007</v>
      </c>
      <c r="D1683">
        <v>2000</v>
      </c>
      <c r="E1683" t="s">
        <v>14</v>
      </c>
      <c r="F1683" t="s">
        <v>129</v>
      </c>
      <c r="G1683" t="s">
        <v>130</v>
      </c>
      <c r="H1683" t="s">
        <v>210</v>
      </c>
      <c r="I1683" t="s">
        <v>27</v>
      </c>
      <c r="J1683" t="s">
        <v>22</v>
      </c>
      <c r="K1683" t="s">
        <v>88</v>
      </c>
      <c r="L1683" t="s">
        <v>89</v>
      </c>
      <c r="M1683" t="s">
        <v>148</v>
      </c>
      <c r="N1683">
        <v>1.1599999999999999</v>
      </c>
    </row>
    <row r="1684" spans="1:14">
      <c r="A1684" t="s">
        <v>209</v>
      </c>
      <c r="B1684" t="s">
        <v>13</v>
      </c>
      <c r="C1684">
        <v>2007</v>
      </c>
      <c r="D1684">
        <v>2000</v>
      </c>
      <c r="E1684" t="s">
        <v>14</v>
      </c>
      <c r="F1684" t="s">
        <v>121</v>
      </c>
      <c r="G1684" t="s">
        <v>122</v>
      </c>
      <c r="H1684" t="s">
        <v>210</v>
      </c>
      <c r="I1684" t="s">
        <v>33</v>
      </c>
      <c r="J1684" t="s">
        <v>41</v>
      </c>
      <c r="K1684" t="s">
        <v>42</v>
      </c>
      <c r="L1684" t="s">
        <v>42</v>
      </c>
      <c r="M1684" t="s">
        <v>19</v>
      </c>
      <c r="N1684">
        <v>13.77</v>
      </c>
    </row>
    <row r="1685" spans="1:14">
      <c r="A1685" t="s">
        <v>209</v>
      </c>
      <c r="B1685" t="s">
        <v>13</v>
      </c>
      <c r="C1685">
        <v>2007</v>
      </c>
      <c r="D1685">
        <v>2000</v>
      </c>
      <c r="E1685" t="s">
        <v>14</v>
      </c>
      <c r="F1685" t="s">
        <v>121</v>
      </c>
      <c r="G1685" t="s">
        <v>122</v>
      </c>
      <c r="H1685" t="s">
        <v>210</v>
      </c>
      <c r="I1685" t="s">
        <v>33</v>
      </c>
      <c r="J1685" t="s">
        <v>212</v>
      </c>
      <c r="K1685" t="s">
        <v>81</v>
      </c>
      <c r="L1685" t="s">
        <v>81</v>
      </c>
      <c r="M1685" t="s">
        <v>19</v>
      </c>
      <c r="N1685">
        <v>0.75700000000000001</v>
      </c>
    </row>
    <row r="1686" spans="1:14">
      <c r="A1686" t="s">
        <v>209</v>
      </c>
      <c r="B1686" t="s">
        <v>13</v>
      </c>
      <c r="C1686">
        <v>2007</v>
      </c>
      <c r="D1686">
        <v>2000</v>
      </c>
      <c r="E1686" t="s">
        <v>14</v>
      </c>
      <c r="F1686" t="s">
        <v>121</v>
      </c>
      <c r="G1686" t="s">
        <v>182</v>
      </c>
      <c r="H1686" t="s">
        <v>210</v>
      </c>
      <c r="I1686" t="s">
        <v>27</v>
      </c>
      <c r="J1686" t="s">
        <v>22</v>
      </c>
      <c r="K1686" t="s">
        <v>68</v>
      </c>
      <c r="L1686" t="s">
        <v>69</v>
      </c>
      <c r="M1686" t="s">
        <v>19</v>
      </c>
      <c r="N1686">
        <v>1.8460000000000001</v>
      </c>
    </row>
    <row r="1687" spans="1:14">
      <c r="A1687" t="s">
        <v>209</v>
      </c>
      <c r="B1687" t="s">
        <v>13</v>
      </c>
      <c r="C1687">
        <v>2007</v>
      </c>
      <c r="D1687">
        <v>2000</v>
      </c>
      <c r="E1687" t="s">
        <v>14</v>
      </c>
      <c r="F1687" t="s">
        <v>25</v>
      </c>
      <c r="G1687" t="s">
        <v>197</v>
      </c>
      <c r="H1687" t="s">
        <v>210</v>
      </c>
      <c r="I1687" t="s">
        <v>109</v>
      </c>
      <c r="J1687" t="s">
        <v>41</v>
      </c>
      <c r="K1687" t="s">
        <v>42</v>
      </c>
      <c r="L1687" t="s">
        <v>42</v>
      </c>
      <c r="M1687" t="s">
        <v>213</v>
      </c>
      <c r="N1687">
        <v>29.547000000000001</v>
      </c>
    </row>
    <row r="1688" spans="1:14">
      <c r="A1688" t="s">
        <v>209</v>
      </c>
      <c r="B1688" t="s">
        <v>13</v>
      </c>
      <c r="C1688">
        <v>2007</v>
      </c>
      <c r="D1688">
        <v>2000</v>
      </c>
      <c r="E1688" t="s">
        <v>14</v>
      </c>
      <c r="F1688" t="s">
        <v>25</v>
      </c>
      <c r="G1688" t="s">
        <v>197</v>
      </c>
      <c r="H1688" t="s">
        <v>210</v>
      </c>
      <c r="I1688" t="s">
        <v>109</v>
      </c>
      <c r="J1688" t="s">
        <v>22</v>
      </c>
      <c r="K1688" t="s">
        <v>68</v>
      </c>
      <c r="L1688" t="s">
        <v>69</v>
      </c>
      <c r="M1688" t="s">
        <v>213</v>
      </c>
      <c r="N1688">
        <v>0.33500000000000002</v>
      </c>
    </row>
    <row r="1689" spans="1:14">
      <c r="A1689" t="s">
        <v>209</v>
      </c>
      <c r="B1689" t="s">
        <v>13</v>
      </c>
      <c r="C1689">
        <v>2007</v>
      </c>
      <c r="D1689">
        <v>2000</v>
      </c>
      <c r="E1689" t="s">
        <v>14</v>
      </c>
      <c r="F1689" t="s">
        <v>25</v>
      </c>
      <c r="G1689" t="s">
        <v>197</v>
      </c>
      <c r="H1689" t="s">
        <v>210</v>
      </c>
      <c r="I1689" t="s">
        <v>27</v>
      </c>
      <c r="J1689" t="s">
        <v>41</v>
      </c>
      <c r="K1689" t="s">
        <v>42</v>
      </c>
      <c r="L1689" t="s">
        <v>42</v>
      </c>
      <c r="M1689" t="s">
        <v>213</v>
      </c>
      <c r="N1689">
        <v>10.385</v>
      </c>
    </row>
    <row r="1690" spans="1:14">
      <c r="A1690" t="s">
        <v>209</v>
      </c>
      <c r="B1690" t="s">
        <v>13</v>
      </c>
      <c r="C1690">
        <v>2007</v>
      </c>
      <c r="D1690">
        <v>2000</v>
      </c>
      <c r="E1690" t="s">
        <v>14</v>
      </c>
      <c r="F1690" t="s">
        <v>25</v>
      </c>
      <c r="G1690" t="s">
        <v>197</v>
      </c>
      <c r="H1690" t="s">
        <v>210</v>
      </c>
      <c r="I1690" t="s">
        <v>128</v>
      </c>
      <c r="J1690" t="s">
        <v>41</v>
      </c>
      <c r="K1690" t="s">
        <v>42</v>
      </c>
      <c r="L1690" t="s">
        <v>42</v>
      </c>
      <c r="M1690" t="s">
        <v>213</v>
      </c>
      <c r="N1690">
        <v>0.20100000000000001</v>
      </c>
    </row>
    <row r="1691" spans="1:14">
      <c r="A1691" t="s">
        <v>209</v>
      </c>
      <c r="B1691" t="s">
        <v>13</v>
      </c>
      <c r="C1691">
        <v>2007</v>
      </c>
      <c r="D1691">
        <v>2000</v>
      </c>
      <c r="E1691" t="s">
        <v>14</v>
      </c>
      <c r="F1691" t="s">
        <v>25</v>
      </c>
      <c r="G1691" t="s">
        <v>197</v>
      </c>
      <c r="H1691" t="s">
        <v>210</v>
      </c>
      <c r="I1691" t="s">
        <v>33</v>
      </c>
      <c r="J1691" t="s">
        <v>41</v>
      </c>
      <c r="K1691" t="s">
        <v>42</v>
      </c>
      <c r="L1691" t="s">
        <v>42</v>
      </c>
      <c r="M1691" t="s">
        <v>213</v>
      </c>
      <c r="N1691">
        <v>1.6080000000000001</v>
      </c>
    </row>
    <row r="1692" spans="1:14">
      <c r="A1692" t="s">
        <v>209</v>
      </c>
      <c r="B1692" t="s">
        <v>13</v>
      </c>
      <c r="C1692">
        <v>2007</v>
      </c>
      <c r="D1692">
        <v>2000</v>
      </c>
      <c r="E1692" t="s">
        <v>14</v>
      </c>
      <c r="F1692" t="s">
        <v>25</v>
      </c>
      <c r="G1692" t="s">
        <v>201</v>
      </c>
      <c r="H1692" t="s">
        <v>210</v>
      </c>
      <c r="I1692" t="s">
        <v>109</v>
      </c>
      <c r="J1692" t="s">
        <v>212</v>
      </c>
      <c r="K1692" t="s">
        <v>81</v>
      </c>
      <c r="L1692" t="s">
        <v>81</v>
      </c>
      <c r="M1692" t="s">
        <v>148</v>
      </c>
      <c r="N1692">
        <v>3.5049999999999999</v>
      </c>
    </row>
    <row r="1693" spans="1:14">
      <c r="A1693" t="s">
        <v>209</v>
      </c>
      <c r="B1693" t="s">
        <v>13</v>
      </c>
      <c r="C1693">
        <v>2007</v>
      </c>
      <c r="D1693">
        <v>2000</v>
      </c>
      <c r="E1693" t="s">
        <v>14</v>
      </c>
      <c r="F1693" t="s">
        <v>25</v>
      </c>
      <c r="G1693" t="s">
        <v>201</v>
      </c>
      <c r="H1693" t="s">
        <v>210</v>
      </c>
      <c r="I1693" t="s">
        <v>27</v>
      </c>
      <c r="J1693" t="s">
        <v>212</v>
      </c>
      <c r="K1693" t="s">
        <v>81</v>
      </c>
      <c r="L1693" t="s">
        <v>81</v>
      </c>
      <c r="M1693" t="s">
        <v>148</v>
      </c>
      <c r="N1693">
        <v>4.3109999999999999</v>
      </c>
    </row>
    <row r="1694" spans="1:14">
      <c r="A1694" t="s">
        <v>209</v>
      </c>
      <c r="B1694" t="s">
        <v>13</v>
      </c>
      <c r="C1694">
        <v>2007</v>
      </c>
      <c r="D1694">
        <v>2000</v>
      </c>
      <c r="E1694" t="s">
        <v>14</v>
      </c>
      <c r="F1694" t="s">
        <v>25</v>
      </c>
      <c r="G1694" t="s">
        <v>201</v>
      </c>
      <c r="H1694" t="s">
        <v>210</v>
      </c>
      <c r="I1694" t="s">
        <v>33</v>
      </c>
      <c r="J1694" t="s">
        <v>212</v>
      </c>
      <c r="K1694" t="s">
        <v>81</v>
      </c>
      <c r="L1694" t="s">
        <v>81</v>
      </c>
      <c r="M1694" t="s">
        <v>148</v>
      </c>
      <c r="N1694">
        <v>1.1950000000000001</v>
      </c>
    </row>
    <row r="1695" spans="1:14">
      <c r="A1695" t="s">
        <v>209</v>
      </c>
      <c r="B1695" t="s">
        <v>13</v>
      </c>
      <c r="C1695">
        <v>2007</v>
      </c>
      <c r="D1695">
        <v>2000</v>
      </c>
      <c r="E1695" t="s">
        <v>14</v>
      </c>
      <c r="F1695" t="s">
        <v>96</v>
      </c>
      <c r="G1695" t="s">
        <v>97</v>
      </c>
      <c r="H1695" t="s">
        <v>210</v>
      </c>
      <c r="I1695" t="s">
        <v>27</v>
      </c>
      <c r="J1695" t="s">
        <v>212</v>
      </c>
      <c r="K1695" t="s">
        <v>81</v>
      </c>
      <c r="L1695" t="s">
        <v>81</v>
      </c>
      <c r="M1695" t="s">
        <v>19</v>
      </c>
      <c r="N1695">
        <v>2.4</v>
      </c>
    </row>
    <row r="1696" spans="1:14">
      <c r="A1696" t="s">
        <v>209</v>
      </c>
      <c r="B1696" t="s">
        <v>13</v>
      </c>
      <c r="C1696">
        <v>2007</v>
      </c>
      <c r="D1696">
        <v>2000</v>
      </c>
      <c r="E1696" t="s">
        <v>14</v>
      </c>
      <c r="F1696" t="s">
        <v>48</v>
      </c>
      <c r="G1696" t="s">
        <v>49</v>
      </c>
      <c r="H1696" t="s">
        <v>210</v>
      </c>
      <c r="I1696" t="s">
        <v>27</v>
      </c>
      <c r="J1696" t="s">
        <v>41</v>
      </c>
      <c r="K1696" t="s">
        <v>42</v>
      </c>
      <c r="L1696" t="s">
        <v>42</v>
      </c>
      <c r="M1696" t="s">
        <v>19</v>
      </c>
      <c r="N1696">
        <v>21.222000000000001</v>
      </c>
    </row>
    <row r="1697" spans="1:14">
      <c r="A1697" t="s">
        <v>209</v>
      </c>
      <c r="B1697" t="s">
        <v>13</v>
      </c>
      <c r="C1697">
        <v>2007</v>
      </c>
      <c r="D1697">
        <v>2000</v>
      </c>
      <c r="E1697" t="s">
        <v>14</v>
      </c>
      <c r="F1697" t="s">
        <v>48</v>
      </c>
      <c r="G1697" t="s">
        <v>224</v>
      </c>
      <c r="H1697" t="s">
        <v>210</v>
      </c>
      <c r="I1697" t="s">
        <v>27</v>
      </c>
      <c r="J1697" t="s">
        <v>22</v>
      </c>
      <c r="K1697" t="s">
        <v>104</v>
      </c>
      <c r="L1697" t="s">
        <v>105</v>
      </c>
      <c r="M1697" t="s">
        <v>19</v>
      </c>
      <c r="N1697">
        <v>184.43100000000001</v>
      </c>
    </row>
    <row r="1698" spans="1:14">
      <c r="A1698" t="s">
        <v>209</v>
      </c>
      <c r="B1698" t="s">
        <v>13</v>
      </c>
      <c r="C1698">
        <v>2007</v>
      </c>
      <c r="D1698">
        <v>2000</v>
      </c>
      <c r="E1698" t="s">
        <v>57</v>
      </c>
      <c r="F1698" t="s">
        <v>58</v>
      </c>
      <c r="G1698" t="s">
        <v>59</v>
      </c>
      <c r="H1698" t="s">
        <v>210</v>
      </c>
      <c r="I1698" t="s">
        <v>40</v>
      </c>
      <c r="J1698" t="s">
        <v>41</v>
      </c>
      <c r="K1698" t="s">
        <v>42</v>
      </c>
      <c r="L1698" t="s">
        <v>46</v>
      </c>
      <c r="M1698" t="s">
        <v>19</v>
      </c>
      <c r="N1698">
        <v>30</v>
      </c>
    </row>
    <row r="1699" spans="1:14">
      <c r="A1699" t="s">
        <v>209</v>
      </c>
      <c r="B1699" t="s">
        <v>13</v>
      </c>
      <c r="C1699">
        <v>2007</v>
      </c>
      <c r="D1699">
        <v>2000</v>
      </c>
      <c r="E1699" t="s">
        <v>57</v>
      </c>
      <c r="F1699" t="s">
        <v>58</v>
      </c>
      <c r="G1699" t="s">
        <v>59</v>
      </c>
      <c r="H1699" t="s">
        <v>211</v>
      </c>
      <c r="I1699" t="s">
        <v>43</v>
      </c>
      <c r="J1699" t="s">
        <v>41</v>
      </c>
      <c r="K1699" t="s">
        <v>42</v>
      </c>
      <c r="L1699" t="s">
        <v>46</v>
      </c>
      <c r="M1699" t="s">
        <v>19</v>
      </c>
      <c r="N1699">
        <v>203</v>
      </c>
    </row>
    <row r="1700" spans="1:14">
      <c r="A1700" t="s">
        <v>209</v>
      </c>
      <c r="B1700" t="s">
        <v>13</v>
      </c>
      <c r="C1700">
        <v>2007</v>
      </c>
      <c r="D1700">
        <v>2000</v>
      </c>
      <c r="E1700" t="s">
        <v>30</v>
      </c>
      <c r="F1700" t="s">
        <v>135</v>
      </c>
      <c r="G1700" t="s">
        <v>136</v>
      </c>
      <c r="H1700" t="s">
        <v>210</v>
      </c>
      <c r="I1700" t="s">
        <v>27</v>
      </c>
      <c r="J1700" t="s">
        <v>212</v>
      </c>
      <c r="K1700" t="s">
        <v>28</v>
      </c>
      <c r="L1700" t="s">
        <v>29</v>
      </c>
      <c r="M1700" t="s">
        <v>148</v>
      </c>
      <c r="N1700">
        <v>23.427</v>
      </c>
    </row>
    <row r="1701" spans="1:14">
      <c r="A1701" t="s">
        <v>209</v>
      </c>
      <c r="B1701" t="s">
        <v>13</v>
      </c>
      <c r="C1701">
        <v>2007</v>
      </c>
      <c r="D1701">
        <v>2000</v>
      </c>
      <c r="E1701" t="s">
        <v>30</v>
      </c>
      <c r="F1701" t="s">
        <v>135</v>
      </c>
      <c r="G1701" t="s">
        <v>136</v>
      </c>
      <c r="H1701" t="s">
        <v>210</v>
      </c>
      <c r="I1701" t="s">
        <v>27</v>
      </c>
      <c r="J1701" t="s">
        <v>22</v>
      </c>
      <c r="K1701" t="s">
        <v>88</v>
      </c>
      <c r="L1701" t="s">
        <v>89</v>
      </c>
      <c r="M1701" t="s">
        <v>148</v>
      </c>
      <c r="N1701">
        <v>34.448999999999998</v>
      </c>
    </row>
    <row r="1702" spans="1:14">
      <c r="A1702" t="s">
        <v>209</v>
      </c>
      <c r="B1702" t="s">
        <v>13</v>
      </c>
      <c r="C1702">
        <v>2007</v>
      </c>
      <c r="D1702">
        <v>2000</v>
      </c>
      <c r="E1702" t="s">
        <v>30</v>
      </c>
      <c r="F1702" t="s">
        <v>135</v>
      </c>
      <c r="G1702" t="s">
        <v>136</v>
      </c>
      <c r="H1702" t="s">
        <v>210</v>
      </c>
      <c r="I1702" t="s">
        <v>27</v>
      </c>
      <c r="J1702" t="s">
        <v>22</v>
      </c>
      <c r="K1702" t="s">
        <v>68</v>
      </c>
      <c r="L1702" t="s">
        <v>69</v>
      </c>
      <c r="M1702" t="s">
        <v>148</v>
      </c>
      <c r="N1702">
        <v>0.59799999999999998</v>
      </c>
    </row>
    <row r="1703" spans="1:14">
      <c r="A1703" t="s">
        <v>209</v>
      </c>
      <c r="B1703" t="s">
        <v>13</v>
      </c>
      <c r="C1703">
        <v>2007</v>
      </c>
      <c r="D1703">
        <v>2000</v>
      </c>
      <c r="E1703" t="s">
        <v>30</v>
      </c>
      <c r="F1703" t="s">
        <v>66</v>
      </c>
      <c r="G1703" t="s">
        <v>67</v>
      </c>
      <c r="H1703" t="s">
        <v>210</v>
      </c>
      <c r="I1703" t="s">
        <v>33</v>
      </c>
      <c r="J1703" t="s">
        <v>41</v>
      </c>
      <c r="K1703" t="s">
        <v>42</v>
      </c>
      <c r="L1703" t="s">
        <v>42</v>
      </c>
      <c r="M1703" t="s">
        <v>19</v>
      </c>
      <c r="N1703">
        <v>49.301000000000002</v>
      </c>
    </row>
    <row r="1704" spans="1:14">
      <c r="A1704" t="s">
        <v>209</v>
      </c>
      <c r="B1704" t="s">
        <v>13</v>
      </c>
      <c r="C1704">
        <v>2007</v>
      </c>
      <c r="D1704">
        <v>2000</v>
      </c>
      <c r="E1704" t="s">
        <v>30</v>
      </c>
      <c r="F1704" t="s">
        <v>79</v>
      </c>
      <c r="G1704" t="s">
        <v>80</v>
      </c>
      <c r="H1704" t="s">
        <v>210</v>
      </c>
      <c r="I1704" t="s">
        <v>33</v>
      </c>
      <c r="J1704" t="s">
        <v>22</v>
      </c>
      <c r="K1704" t="s">
        <v>88</v>
      </c>
      <c r="L1704" t="s">
        <v>89</v>
      </c>
      <c r="M1704" t="s">
        <v>148</v>
      </c>
      <c r="N1704">
        <v>45.923000000000002</v>
      </c>
    </row>
    <row r="1705" spans="1:14">
      <c r="A1705" t="s">
        <v>209</v>
      </c>
      <c r="B1705" t="s">
        <v>13</v>
      </c>
      <c r="C1705">
        <v>2008</v>
      </c>
      <c r="D1705">
        <v>2000</v>
      </c>
      <c r="E1705" t="s">
        <v>14</v>
      </c>
      <c r="F1705" t="s">
        <v>50</v>
      </c>
      <c r="G1705" t="s">
        <v>183</v>
      </c>
      <c r="H1705" t="s">
        <v>211</v>
      </c>
      <c r="I1705" t="s">
        <v>52</v>
      </c>
      <c r="J1705" t="s">
        <v>22</v>
      </c>
      <c r="K1705" t="s">
        <v>68</v>
      </c>
      <c r="L1705" t="s">
        <v>69</v>
      </c>
      <c r="M1705" t="s">
        <v>19</v>
      </c>
      <c r="N1705">
        <v>39.595199999999998</v>
      </c>
    </row>
    <row r="1706" spans="1:14">
      <c r="A1706" t="s">
        <v>209</v>
      </c>
      <c r="B1706" t="s">
        <v>13</v>
      </c>
      <c r="C1706">
        <v>2008</v>
      </c>
      <c r="D1706">
        <v>2000</v>
      </c>
      <c r="E1706" t="s">
        <v>14</v>
      </c>
      <c r="F1706" t="s">
        <v>50</v>
      </c>
      <c r="G1706" t="s">
        <v>116</v>
      </c>
      <c r="H1706" t="s">
        <v>211</v>
      </c>
      <c r="I1706" t="s">
        <v>52</v>
      </c>
      <c r="J1706" t="s">
        <v>41</v>
      </c>
      <c r="K1706" t="s">
        <v>42</v>
      </c>
      <c r="L1706" t="s">
        <v>42</v>
      </c>
      <c r="M1706" t="s">
        <v>19</v>
      </c>
      <c r="N1706">
        <v>1.2290000000000001</v>
      </c>
    </row>
    <row r="1707" spans="1:14">
      <c r="A1707" t="s">
        <v>209</v>
      </c>
      <c r="B1707" t="s">
        <v>13</v>
      </c>
      <c r="C1707">
        <v>2008</v>
      </c>
      <c r="D1707">
        <v>2000</v>
      </c>
      <c r="E1707" t="s">
        <v>14</v>
      </c>
      <c r="F1707" t="s">
        <v>50</v>
      </c>
      <c r="G1707" t="s">
        <v>164</v>
      </c>
      <c r="H1707" t="s">
        <v>211</v>
      </c>
      <c r="I1707" t="s">
        <v>52</v>
      </c>
      <c r="J1707" t="s">
        <v>41</v>
      </c>
      <c r="K1707" t="s">
        <v>42</v>
      </c>
      <c r="L1707" t="s">
        <v>42</v>
      </c>
      <c r="M1707" t="s">
        <v>19</v>
      </c>
      <c r="N1707">
        <v>44.390999999999998</v>
      </c>
    </row>
    <row r="1708" spans="1:14">
      <c r="A1708" t="s">
        <v>209</v>
      </c>
      <c r="B1708" t="s">
        <v>13</v>
      </c>
      <c r="C1708">
        <v>2008</v>
      </c>
      <c r="D1708">
        <v>2000</v>
      </c>
      <c r="E1708" t="s">
        <v>14</v>
      </c>
      <c r="F1708" t="s">
        <v>50</v>
      </c>
      <c r="G1708" t="s">
        <v>164</v>
      </c>
      <c r="H1708" t="s">
        <v>211</v>
      </c>
      <c r="I1708" t="s">
        <v>52</v>
      </c>
      <c r="J1708" t="s">
        <v>41</v>
      </c>
      <c r="K1708" t="s">
        <v>42</v>
      </c>
      <c r="L1708" t="s">
        <v>42</v>
      </c>
      <c r="M1708" t="s">
        <v>213</v>
      </c>
      <c r="N1708">
        <v>0.16</v>
      </c>
    </row>
    <row r="1709" spans="1:14">
      <c r="A1709" t="s">
        <v>209</v>
      </c>
      <c r="B1709" t="s">
        <v>13</v>
      </c>
      <c r="C1709">
        <v>2008</v>
      </c>
      <c r="D1709">
        <v>2000</v>
      </c>
      <c r="E1709" t="s">
        <v>14</v>
      </c>
      <c r="F1709" t="s">
        <v>50</v>
      </c>
      <c r="G1709" t="s">
        <v>198</v>
      </c>
      <c r="H1709" t="s">
        <v>211</v>
      </c>
      <c r="I1709" t="s">
        <v>52</v>
      </c>
      <c r="J1709" t="s">
        <v>41</v>
      </c>
      <c r="K1709" t="s">
        <v>42</v>
      </c>
      <c r="L1709" t="s">
        <v>42</v>
      </c>
      <c r="M1709" t="s">
        <v>19</v>
      </c>
      <c r="N1709">
        <v>3.306</v>
      </c>
    </row>
    <row r="1710" spans="1:14">
      <c r="A1710" t="s">
        <v>209</v>
      </c>
      <c r="B1710" t="s">
        <v>13</v>
      </c>
      <c r="C1710">
        <v>2008</v>
      </c>
      <c r="D1710">
        <v>2000</v>
      </c>
      <c r="E1710" t="s">
        <v>14</v>
      </c>
      <c r="F1710" t="s">
        <v>50</v>
      </c>
      <c r="G1710" t="s">
        <v>143</v>
      </c>
      <c r="H1710" t="s">
        <v>211</v>
      </c>
      <c r="I1710" t="s">
        <v>52</v>
      </c>
      <c r="J1710" t="s">
        <v>41</v>
      </c>
      <c r="K1710" t="s">
        <v>42</v>
      </c>
      <c r="L1710" t="s">
        <v>42</v>
      </c>
      <c r="M1710" t="s">
        <v>19</v>
      </c>
      <c r="N1710">
        <v>0.187</v>
      </c>
    </row>
    <row r="1711" spans="1:14">
      <c r="A1711" t="s">
        <v>209</v>
      </c>
      <c r="B1711" t="s">
        <v>13</v>
      </c>
      <c r="C1711">
        <v>2008</v>
      </c>
      <c r="D1711">
        <v>2000</v>
      </c>
      <c r="E1711" t="s">
        <v>14</v>
      </c>
      <c r="F1711" t="s">
        <v>50</v>
      </c>
      <c r="G1711" t="s">
        <v>101</v>
      </c>
      <c r="H1711" t="s">
        <v>211</v>
      </c>
      <c r="I1711" t="s">
        <v>52</v>
      </c>
      <c r="J1711" t="s">
        <v>212</v>
      </c>
      <c r="K1711" t="s">
        <v>90</v>
      </c>
      <c r="L1711" t="s">
        <v>91</v>
      </c>
      <c r="M1711" t="s">
        <v>19</v>
      </c>
      <c r="N1711">
        <v>0.57799999999999996</v>
      </c>
    </row>
    <row r="1712" spans="1:14">
      <c r="A1712" t="s">
        <v>209</v>
      </c>
      <c r="B1712" t="s">
        <v>13</v>
      </c>
      <c r="C1712">
        <v>2008</v>
      </c>
      <c r="D1712">
        <v>2000</v>
      </c>
      <c r="E1712" t="s">
        <v>14</v>
      </c>
      <c r="F1712" t="s">
        <v>50</v>
      </c>
      <c r="G1712" t="s">
        <v>101</v>
      </c>
      <c r="H1712" t="s">
        <v>211</v>
      </c>
      <c r="I1712" t="s">
        <v>52</v>
      </c>
      <c r="J1712" t="s">
        <v>22</v>
      </c>
      <c r="K1712" t="s">
        <v>68</v>
      </c>
      <c r="L1712" t="s">
        <v>69</v>
      </c>
      <c r="M1712" t="s">
        <v>19</v>
      </c>
      <c r="N1712">
        <v>2.0508000000000002</v>
      </c>
    </row>
    <row r="1713" spans="1:14">
      <c r="A1713" t="s">
        <v>209</v>
      </c>
      <c r="B1713" t="s">
        <v>13</v>
      </c>
      <c r="C1713">
        <v>2008</v>
      </c>
      <c r="D1713">
        <v>2000</v>
      </c>
      <c r="E1713" t="s">
        <v>14</v>
      </c>
      <c r="F1713" t="s">
        <v>50</v>
      </c>
      <c r="G1713" t="s">
        <v>165</v>
      </c>
      <c r="H1713" t="s">
        <v>211</v>
      </c>
      <c r="I1713" t="s">
        <v>52</v>
      </c>
      <c r="J1713" t="s">
        <v>41</v>
      </c>
      <c r="K1713" t="s">
        <v>42</v>
      </c>
      <c r="L1713" t="s">
        <v>42</v>
      </c>
      <c r="M1713" t="s">
        <v>19</v>
      </c>
      <c r="N1713">
        <v>8.9440000000000008</v>
      </c>
    </row>
    <row r="1714" spans="1:14">
      <c r="A1714" t="s">
        <v>209</v>
      </c>
      <c r="B1714" t="s">
        <v>13</v>
      </c>
      <c r="C1714">
        <v>2008</v>
      </c>
      <c r="D1714">
        <v>2000</v>
      </c>
      <c r="E1714" t="s">
        <v>14</v>
      </c>
      <c r="F1714" t="s">
        <v>50</v>
      </c>
      <c r="G1714" t="s">
        <v>167</v>
      </c>
      <c r="H1714" t="s">
        <v>211</v>
      </c>
      <c r="I1714" t="s">
        <v>52</v>
      </c>
      <c r="J1714" t="s">
        <v>41</v>
      </c>
      <c r="K1714" t="s">
        <v>42</v>
      </c>
      <c r="L1714" t="s">
        <v>42</v>
      </c>
      <c r="M1714" t="s">
        <v>19</v>
      </c>
      <c r="N1714">
        <v>12.91</v>
      </c>
    </row>
    <row r="1715" spans="1:14">
      <c r="A1715" t="s">
        <v>209</v>
      </c>
      <c r="B1715" t="s">
        <v>13</v>
      </c>
      <c r="C1715">
        <v>2008</v>
      </c>
      <c r="D1715">
        <v>2000</v>
      </c>
      <c r="E1715" t="s">
        <v>14</v>
      </c>
      <c r="F1715" t="s">
        <v>50</v>
      </c>
      <c r="G1715" t="s">
        <v>168</v>
      </c>
      <c r="H1715" t="s">
        <v>211</v>
      </c>
      <c r="I1715" t="s">
        <v>52</v>
      </c>
      <c r="J1715" t="s">
        <v>41</v>
      </c>
      <c r="K1715" t="s">
        <v>42</v>
      </c>
      <c r="L1715" t="s">
        <v>42</v>
      </c>
      <c r="M1715" t="s">
        <v>19</v>
      </c>
      <c r="N1715">
        <v>38.124000000000002</v>
      </c>
    </row>
    <row r="1716" spans="1:14">
      <c r="A1716" t="s">
        <v>209</v>
      </c>
      <c r="B1716" t="s">
        <v>13</v>
      </c>
      <c r="C1716">
        <v>2008</v>
      </c>
      <c r="D1716">
        <v>2000</v>
      </c>
      <c r="E1716" t="s">
        <v>14</v>
      </c>
      <c r="F1716" t="s">
        <v>50</v>
      </c>
      <c r="G1716" t="s">
        <v>171</v>
      </c>
      <c r="H1716" t="s">
        <v>211</v>
      </c>
      <c r="I1716" t="s">
        <v>52</v>
      </c>
      <c r="J1716" t="s">
        <v>41</v>
      </c>
      <c r="K1716" t="s">
        <v>42</v>
      </c>
      <c r="L1716" t="s">
        <v>42</v>
      </c>
      <c r="M1716" t="s">
        <v>19</v>
      </c>
      <c r="N1716">
        <v>2.8109999999999999</v>
      </c>
    </row>
    <row r="1717" spans="1:14">
      <c r="A1717" t="s">
        <v>209</v>
      </c>
      <c r="B1717" t="s">
        <v>13</v>
      </c>
      <c r="C1717">
        <v>2008</v>
      </c>
      <c r="D1717">
        <v>2000</v>
      </c>
      <c r="E1717" t="s">
        <v>14</v>
      </c>
      <c r="F1717" t="s">
        <v>50</v>
      </c>
      <c r="G1717" t="s">
        <v>171</v>
      </c>
      <c r="H1717" t="s">
        <v>211</v>
      </c>
      <c r="I1717" t="s">
        <v>52</v>
      </c>
      <c r="J1717" t="s">
        <v>41</v>
      </c>
      <c r="K1717" t="s">
        <v>42</v>
      </c>
      <c r="L1717" t="s">
        <v>42</v>
      </c>
      <c r="M1717" t="s">
        <v>213</v>
      </c>
      <c r="N1717">
        <v>0.16</v>
      </c>
    </row>
    <row r="1718" spans="1:14">
      <c r="A1718" t="s">
        <v>209</v>
      </c>
      <c r="B1718" t="s">
        <v>13</v>
      </c>
      <c r="C1718">
        <v>2008</v>
      </c>
      <c r="D1718">
        <v>2000</v>
      </c>
      <c r="E1718" t="s">
        <v>14</v>
      </c>
      <c r="F1718" t="s">
        <v>50</v>
      </c>
      <c r="G1718" t="s">
        <v>194</v>
      </c>
      <c r="H1718" t="s">
        <v>211</v>
      </c>
      <c r="I1718" t="s">
        <v>52</v>
      </c>
      <c r="J1718" t="s">
        <v>41</v>
      </c>
      <c r="K1718" t="s">
        <v>42</v>
      </c>
      <c r="L1718" t="s">
        <v>42</v>
      </c>
      <c r="M1718" t="s">
        <v>19</v>
      </c>
      <c r="N1718">
        <v>6.0650000000000004</v>
      </c>
    </row>
    <row r="1719" spans="1:14">
      <c r="A1719" t="s">
        <v>209</v>
      </c>
      <c r="B1719" t="s">
        <v>13</v>
      </c>
      <c r="C1719">
        <v>2008</v>
      </c>
      <c r="D1719">
        <v>2000</v>
      </c>
      <c r="E1719" t="s">
        <v>14</v>
      </c>
      <c r="F1719" t="s">
        <v>141</v>
      </c>
      <c r="G1719" t="s">
        <v>142</v>
      </c>
      <c r="H1719" t="s">
        <v>210</v>
      </c>
      <c r="I1719" t="s">
        <v>40</v>
      </c>
      <c r="J1719" t="s">
        <v>41</v>
      </c>
      <c r="K1719" t="s">
        <v>42</v>
      </c>
      <c r="L1719" t="s">
        <v>42</v>
      </c>
      <c r="M1719" t="s">
        <v>19</v>
      </c>
      <c r="N1719">
        <v>1.5</v>
      </c>
    </row>
    <row r="1720" spans="1:14">
      <c r="A1720" t="s">
        <v>209</v>
      </c>
      <c r="B1720" t="s">
        <v>13</v>
      </c>
      <c r="C1720">
        <v>2008</v>
      </c>
      <c r="D1720">
        <v>2000</v>
      </c>
      <c r="E1720" t="s">
        <v>14</v>
      </c>
      <c r="F1720" t="s">
        <v>141</v>
      </c>
      <c r="G1720" t="s">
        <v>142</v>
      </c>
      <c r="H1720" t="s">
        <v>211</v>
      </c>
      <c r="I1720" t="s">
        <v>43</v>
      </c>
      <c r="J1720" t="s">
        <v>41</v>
      </c>
      <c r="K1720" t="s">
        <v>42</v>
      </c>
      <c r="L1720" t="s">
        <v>42</v>
      </c>
      <c r="M1720" t="s">
        <v>19</v>
      </c>
      <c r="N1720">
        <v>11.2</v>
      </c>
    </row>
    <row r="1721" spans="1:14">
      <c r="A1721" t="s">
        <v>209</v>
      </c>
      <c r="B1721" t="s">
        <v>13</v>
      </c>
      <c r="C1721">
        <v>2008</v>
      </c>
      <c r="D1721">
        <v>2000</v>
      </c>
      <c r="E1721" t="s">
        <v>14</v>
      </c>
      <c r="F1721" t="s">
        <v>150</v>
      </c>
      <c r="G1721" t="s">
        <v>151</v>
      </c>
      <c r="H1721" t="s">
        <v>211</v>
      </c>
      <c r="I1721" t="s">
        <v>56</v>
      </c>
      <c r="J1721" t="s">
        <v>22</v>
      </c>
      <c r="K1721" t="s">
        <v>104</v>
      </c>
      <c r="L1721" t="s">
        <v>105</v>
      </c>
      <c r="M1721" t="s">
        <v>148</v>
      </c>
      <c r="N1721">
        <v>991</v>
      </c>
    </row>
    <row r="1722" spans="1:14">
      <c r="A1722" t="s">
        <v>209</v>
      </c>
      <c r="B1722" t="s">
        <v>13</v>
      </c>
      <c r="C1722">
        <v>2008</v>
      </c>
      <c r="D1722">
        <v>2000</v>
      </c>
      <c r="E1722" t="s">
        <v>14</v>
      </c>
      <c r="F1722" t="s">
        <v>53</v>
      </c>
      <c r="G1722" t="s">
        <v>100</v>
      </c>
      <c r="H1722" t="s">
        <v>210</v>
      </c>
      <c r="I1722" t="s">
        <v>54</v>
      </c>
      <c r="J1722" t="s">
        <v>41</v>
      </c>
      <c r="K1722" t="s">
        <v>42</v>
      </c>
      <c r="L1722" t="s">
        <v>47</v>
      </c>
      <c r="M1722" t="s">
        <v>19</v>
      </c>
      <c r="N1722">
        <v>7.6740000000000004</v>
      </c>
    </row>
    <row r="1723" spans="1:14">
      <c r="A1723" t="s">
        <v>209</v>
      </c>
      <c r="B1723" t="s">
        <v>13</v>
      </c>
      <c r="C1723">
        <v>2008</v>
      </c>
      <c r="D1723">
        <v>2000</v>
      </c>
      <c r="E1723" t="s">
        <v>14</v>
      </c>
      <c r="F1723" t="s">
        <v>53</v>
      </c>
      <c r="G1723" t="s">
        <v>100</v>
      </c>
      <c r="H1723" t="s">
        <v>210</v>
      </c>
      <c r="I1723" t="s">
        <v>128</v>
      </c>
      <c r="J1723" t="s">
        <v>41</v>
      </c>
      <c r="K1723" t="s">
        <v>42</v>
      </c>
      <c r="L1723" t="s">
        <v>47</v>
      </c>
      <c r="M1723" t="s">
        <v>19</v>
      </c>
      <c r="N1723">
        <v>15.154</v>
      </c>
    </row>
    <row r="1724" spans="1:14">
      <c r="A1724" t="s">
        <v>209</v>
      </c>
      <c r="B1724" t="s">
        <v>13</v>
      </c>
      <c r="C1724">
        <v>2008</v>
      </c>
      <c r="D1724">
        <v>2000</v>
      </c>
      <c r="E1724" t="s">
        <v>14</v>
      </c>
      <c r="F1724" t="s">
        <v>53</v>
      </c>
      <c r="G1724" t="s">
        <v>100</v>
      </c>
      <c r="H1724" t="s">
        <v>211</v>
      </c>
      <c r="I1724" t="s">
        <v>56</v>
      </c>
      <c r="J1724" t="s">
        <v>41</v>
      </c>
      <c r="K1724" t="s">
        <v>42</v>
      </c>
      <c r="L1724" t="s">
        <v>47</v>
      </c>
      <c r="M1724" t="s">
        <v>19</v>
      </c>
      <c r="N1724">
        <v>5.8390000000000004</v>
      </c>
    </row>
    <row r="1725" spans="1:14">
      <c r="A1725" t="s">
        <v>209</v>
      </c>
      <c r="B1725" t="s">
        <v>13</v>
      </c>
      <c r="C1725">
        <v>2008</v>
      </c>
      <c r="D1725">
        <v>2000</v>
      </c>
      <c r="E1725" t="s">
        <v>14</v>
      </c>
      <c r="F1725" t="s">
        <v>53</v>
      </c>
      <c r="G1725" t="s">
        <v>100</v>
      </c>
      <c r="H1725" t="s">
        <v>211</v>
      </c>
      <c r="I1725" t="s">
        <v>52</v>
      </c>
      <c r="J1725" t="s">
        <v>41</v>
      </c>
      <c r="K1725" t="s">
        <v>42</v>
      </c>
      <c r="L1725" t="s">
        <v>47</v>
      </c>
      <c r="M1725" t="s">
        <v>19</v>
      </c>
      <c r="N1725">
        <v>26.050999999999998</v>
      </c>
    </row>
    <row r="1726" spans="1:14">
      <c r="A1726" t="s">
        <v>209</v>
      </c>
      <c r="B1726" t="s">
        <v>13</v>
      </c>
      <c r="C1726">
        <v>2008</v>
      </c>
      <c r="D1726">
        <v>2000</v>
      </c>
      <c r="E1726" t="s">
        <v>14</v>
      </c>
      <c r="F1726" t="s">
        <v>36</v>
      </c>
      <c r="G1726" t="s">
        <v>37</v>
      </c>
      <c r="H1726" t="s">
        <v>210</v>
      </c>
      <c r="I1726" t="s">
        <v>54</v>
      </c>
      <c r="J1726" t="s">
        <v>22</v>
      </c>
      <c r="K1726" t="s">
        <v>104</v>
      </c>
      <c r="L1726" t="s">
        <v>105</v>
      </c>
      <c r="M1726" t="s">
        <v>19</v>
      </c>
      <c r="N1726">
        <v>1.2999999999999999E-2</v>
      </c>
    </row>
    <row r="1727" spans="1:14">
      <c r="A1727" t="s">
        <v>209</v>
      </c>
      <c r="B1727" t="s">
        <v>13</v>
      </c>
      <c r="C1727">
        <v>2008</v>
      </c>
      <c r="D1727">
        <v>2000</v>
      </c>
      <c r="E1727" t="s">
        <v>14</v>
      </c>
      <c r="F1727" t="s">
        <v>36</v>
      </c>
      <c r="G1727" t="s">
        <v>37</v>
      </c>
      <c r="H1727" t="s">
        <v>210</v>
      </c>
      <c r="I1727" t="s">
        <v>54</v>
      </c>
      <c r="J1727" t="s">
        <v>41</v>
      </c>
      <c r="K1727" t="s">
        <v>42</v>
      </c>
      <c r="L1727" t="s">
        <v>42</v>
      </c>
      <c r="M1727" t="s">
        <v>19</v>
      </c>
      <c r="N1727">
        <v>0.08</v>
      </c>
    </row>
    <row r="1728" spans="1:14">
      <c r="A1728" t="s">
        <v>209</v>
      </c>
      <c r="B1728" t="s">
        <v>13</v>
      </c>
      <c r="C1728">
        <v>2008</v>
      </c>
      <c r="D1728">
        <v>2000</v>
      </c>
      <c r="E1728" t="s">
        <v>14</v>
      </c>
      <c r="F1728" t="s">
        <v>36</v>
      </c>
      <c r="G1728" t="s">
        <v>37</v>
      </c>
      <c r="H1728" t="s">
        <v>210</v>
      </c>
      <c r="I1728" t="s">
        <v>54</v>
      </c>
      <c r="J1728" t="s">
        <v>22</v>
      </c>
      <c r="K1728" t="s">
        <v>68</v>
      </c>
      <c r="L1728" t="s">
        <v>69</v>
      </c>
      <c r="M1728" t="s">
        <v>19</v>
      </c>
      <c r="N1728">
        <v>0.62390000000000001</v>
      </c>
    </row>
    <row r="1729" spans="1:14">
      <c r="A1729" t="s">
        <v>209</v>
      </c>
      <c r="B1729" t="s">
        <v>13</v>
      </c>
      <c r="C1729">
        <v>2008</v>
      </c>
      <c r="D1729">
        <v>2000</v>
      </c>
      <c r="E1729" t="s">
        <v>14</v>
      </c>
      <c r="F1729" t="s">
        <v>15</v>
      </c>
      <c r="G1729" t="s">
        <v>16</v>
      </c>
      <c r="H1729" t="s">
        <v>210</v>
      </c>
      <c r="I1729" t="s">
        <v>17</v>
      </c>
      <c r="J1729" t="s">
        <v>41</v>
      </c>
      <c r="K1729" t="s">
        <v>42</v>
      </c>
      <c r="L1729" t="s">
        <v>42</v>
      </c>
      <c r="M1729" t="s">
        <v>19</v>
      </c>
      <c r="N1729">
        <v>0.25600000000000001</v>
      </c>
    </row>
    <row r="1730" spans="1:14">
      <c r="A1730" t="s">
        <v>209</v>
      </c>
      <c r="B1730" t="s">
        <v>13</v>
      </c>
      <c r="C1730">
        <v>2008</v>
      </c>
      <c r="D1730">
        <v>2000</v>
      </c>
      <c r="E1730" t="s">
        <v>14</v>
      </c>
      <c r="F1730" t="s">
        <v>15</v>
      </c>
      <c r="G1730" t="s">
        <v>16</v>
      </c>
      <c r="H1730" t="s">
        <v>210</v>
      </c>
      <c r="I1730" t="s">
        <v>21</v>
      </c>
      <c r="J1730" t="s">
        <v>41</v>
      </c>
      <c r="K1730" t="s">
        <v>42</v>
      </c>
      <c r="L1730" t="s">
        <v>42</v>
      </c>
      <c r="M1730" t="s">
        <v>19</v>
      </c>
      <c r="N1730">
        <v>9.8000000000000004E-2</v>
      </c>
    </row>
    <row r="1731" spans="1:14">
      <c r="A1731" t="s">
        <v>209</v>
      </c>
      <c r="B1731" t="s">
        <v>13</v>
      </c>
      <c r="C1731">
        <v>2008</v>
      </c>
      <c r="D1731">
        <v>2000</v>
      </c>
      <c r="E1731" t="s">
        <v>14</v>
      </c>
      <c r="F1731" t="s">
        <v>15</v>
      </c>
      <c r="G1731" t="s">
        <v>20</v>
      </c>
      <c r="H1731" t="s">
        <v>210</v>
      </c>
      <c r="I1731" t="s">
        <v>21</v>
      </c>
      <c r="J1731" t="s">
        <v>22</v>
      </c>
      <c r="K1731" t="s">
        <v>18</v>
      </c>
      <c r="L1731" t="s">
        <v>18</v>
      </c>
      <c r="M1731" t="s">
        <v>19</v>
      </c>
      <c r="N1731">
        <v>9.8000000000000004E-2</v>
      </c>
    </row>
    <row r="1732" spans="1:14">
      <c r="A1732" t="s">
        <v>209</v>
      </c>
      <c r="B1732" t="s">
        <v>13</v>
      </c>
      <c r="C1732">
        <v>2008</v>
      </c>
      <c r="D1732">
        <v>2000</v>
      </c>
      <c r="E1732" t="s">
        <v>14</v>
      </c>
      <c r="F1732" t="s">
        <v>15</v>
      </c>
      <c r="G1732" t="s">
        <v>126</v>
      </c>
      <c r="H1732" t="s">
        <v>210</v>
      </c>
      <c r="I1732" t="s">
        <v>17</v>
      </c>
      <c r="J1732" t="s">
        <v>41</v>
      </c>
      <c r="K1732" t="s">
        <v>42</v>
      </c>
      <c r="L1732" t="s">
        <v>47</v>
      </c>
      <c r="M1732" t="s">
        <v>19</v>
      </c>
      <c r="N1732">
        <v>1.95</v>
      </c>
    </row>
    <row r="1733" spans="1:14">
      <c r="A1733" t="s">
        <v>209</v>
      </c>
      <c r="B1733" t="s">
        <v>13</v>
      </c>
      <c r="C1733">
        <v>2008</v>
      </c>
      <c r="D1733">
        <v>2000</v>
      </c>
      <c r="E1733" t="s">
        <v>14</v>
      </c>
      <c r="F1733" t="s">
        <v>15</v>
      </c>
      <c r="G1733" t="s">
        <v>126</v>
      </c>
      <c r="H1733" t="s">
        <v>210</v>
      </c>
      <c r="I1733" t="s">
        <v>125</v>
      </c>
      <c r="J1733" t="s">
        <v>41</v>
      </c>
      <c r="K1733" t="s">
        <v>42</v>
      </c>
      <c r="L1733" t="s">
        <v>47</v>
      </c>
      <c r="M1733" t="s">
        <v>19</v>
      </c>
      <c r="N1733">
        <v>3.3140000000000001</v>
      </c>
    </row>
    <row r="1734" spans="1:14">
      <c r="A1734" t="s">
        <v>209</v>
      </c>
      <c r="B1734" t="s">
        <v>13</v>
      </c>
      <c r="C1734">
        <v>2008</v>
      </c>
      <c r="D1734">
        <v>2000</v>
      </c>
      <c r="E1734" t="s">
        <v>14</v>
      </c>
      <c r="F1734" t="s">
        <v>15</v>
      </c>
      <c r="G1734" t="s">
        <v>126</v>
      </c>
      <c r="H1734" t="s">
        <v>210</v>
      </c>
      <c r="I1734" t="s">
        <v>21</v>
      </c>
      <c r="J1734" t="s">
        <v>41</v>
      </c>
      <c r="K1734" t="s">
        <v>42</v>
      </c>
      <c r="L1734" t="s">
        <v>47</v>
      </c>
      <c r="M1734" t="s">
        <v>19</v>
      </c>
      <c r="N1734">
        <v>0.433</v>
      </c>
    </row>
    <row r="1735" spans="1:14">
      <c r="A1735" t="s">
        <v>209</v>
      </c>
      <c r="B1735" t="s">
        <v>13</v>
      </c>
      <c r="C1735">
        <v>2008</v>
      </c>
      <c r="D1735">
        <v>2000</v>
      </c>
      <c r="E1735" t="s">
        <v>14</v>
      </c>
      <c r="F1735" t="s">
        <v>15</v>
      </c>
      <c r="G1735" t="s">
        <v>126</v>
      </c>
      <c r="H1735" t="s">
        <v>210</v>
      </c>
      <c r="I1735" t="s">
        <v>54</v>
      </c>
      <c r="J1735" t="s">
        <v>41</v>
      </c>
      <c r="K1735" t="s">
        <v>42</v>
      </c>
      <c r="L1735" t="s">
        <v>47</v>
      </c>
      <c r="M1735" t="s">
        <v>19</v>
      </c>
      <c r="N1735">
        <v>48.167999999999999</v>
      </c>
    </row>
    <row r="1736" spans="1:14">
      <c r="A1736" t="s">
        <v>209</v>
      </c>
      <c r="B1736" t="s">
        <v>13</v>
      </c>
      <c r="C1736">
        <v>2008</v>
      </c>
      <c r="D1736">
        <v>2000</v>
      </c>
      <c r="E1736" t="s">
        <v>14</v>
      </c>
      <c r="F1736" t="s">
        <v>15</v>
      </c>
      <c r="G1736" t="s">
        <v>126</v>
      </c>
      <c r="H1736" t="s">
        <v>210</v>
      </c>
      <c r="I1736" t="s">
        <v>54</v>
      </c>
      <c r="J1736" t="s">
        <v>22</v>
      </c>
      <c r="K1736" t="s">
        <v>23</v>
      </c>
      <c r="L1736" t="s">
        <v>24</v>
      </c>
      <c r="M1736" t="s">
        <v>19</v>
      </c>
      <c r="N1736">
        <v>1.163</v>
      </c>
    </row>
    <row r="1737" spans="1:14">
      <c r="A1737" t="s">
        <v>209</v>
      </c>
      <c r="B1737" t="s">
        <v>13</v>
      </c>
      <c r="C1737">
        <v>2008</v>
      </c>
      <c r="D1737">
        <v>2000</v>
      </c>
      <c r="E1737" t="s">
        <v>14</v>
      </c>
      <c r="F1737" t="s">
        <v>15</v>
      </c>
      <c r="G1737" t="s">
        <v>126</v>
      </c>
      <c r="H1737" t="s">
        <v>210</v>
      </c>
      <c r="I1737" t="s">
        <v>54</v>
      </c>
      <c r="J1737" t="s">
        <v>22</v>
      </c>
      <c r="K1737" t="s">
        <v>44</v>
      </c>
      <c r="L1737" t="s">
        <v>45</v>
      </c>
      <c r="M1737" t="s">
        <v>19</v>
      </c>
      <c r="N1737">
        <v>3.5000000000000003E-2</v>
      </c>
    </row>
    <row r="1738" spans="1:14">
      <c r="A1738" t="s">
        <v>209</v>
      </c>
      <c r="B1738" t="s">
        <v>13</v>
      </c>
      <c r="C1738">
        <v>2008</v>
      </c>
      <c r="D1738">
        <v>2000</v>
      </c>
      <c r="E1738" t="s">
        <v>14</v>
      </c>
      <c r="F1738" t="s">
        <v>15</v>
      </c>
      <c r="G1738" t="s">
        <v>126</v>
      </c>
      <c r="H1738" t="s">
        <v>210</v>
      </c>
      <c r="I1738" t="s">
        <v>128</v>
      </c>
      <c r="J1738" t="s">
        <v>41</v>
      </c>
      <c r="K1738" t="s">
        <v>42</v>
      </c>
      <c r="L1738" t="s">
        <v>47</v>
      </c>
      <c r="M1738" t="s">
        <v>19</v>
      </c>
      <c r="N1738">
        <v>0.12</v>
      </c>
    </row>
    <row r="1739" spans="1:14">
      <c r="A1739" t="s">
        <v>209</v>
      </c>
      <c r="B1739" t="s">
        <v>13</v>
      </c>
      <c r="C1739">
        <v>2008</v>
      </c>
      <c r="D1739">
        <v>2000</v>
      </c>
      <c r="E1739" t="s">
        <v>14</v>
      </c>
      <c r="F1739" t="s">
        <v>15</v>
      </c>
      <c r="G1739" t="s">
        <v>126</v>
      </c>
      <c r="H1739" t="s">
        <v>211</v>
      </c>
      <c r="I1739" t="s">
        <v>56</v>
      </c>
      <c r="J1739" t="s">
        <v>41</v>
      </c>
      <c r="K1739" t="s">
        <v>42</v>
      </c>
      <c r="L1739" t="s">
        <v>47</v>
      </c>
      <c r="M1739" t="s">
        <v>19</v>
      </c>
      <c r="N1739">
        <v>28.25</v>
      </c>
    </row>
    <row r="1740" spans="1:14">
      <c r="A1740" t="s">
        <v>209</v>
      </c>
      <c r="B1740" t="s">
        <v>13</v>
      </c>
      <c r="C1740">
        <v>2008</v>
      </c>
      <c r="D1740">
        <v>2000</v>
      </c>
      <c r="E1740" t="s">
        <v>14</v>
      </c>
      <c r="F1740" t="s">
        <v>15</v>
      </c>
      <c r="G1740" t="s">
        <v>126</v>
      </c>
      <c r="H1740" t="s">
        <v>211</v>
      </c>
      <c r="I1740" t="s">
        <v>52</v>
      </c>
      <c r="J1740" t="s">
        <v>41</v>
      </c>
      <c r="K1740" t="s">
        <v>42</v>
      </c>
      <c r="L1740" t="s">
        <v>47</v>
      </c>
      <c r="M1740" t="s">
        <v>19</v>
      </c>
      <c r="N1740">
        <v>74.001999999999995</v>
      </c>
    </row>
    <row r="1741" spans="1:14">
      <c r="A1741" t="s">
        <v>209</v>
      </c>
      <c r="B1741" t="s">
        <v>13</v>
      </c>
      <c r="C1741">
        <v>2008</v>
      </c>
      <c r="D1741">
        <v>2000</v>
      </c>
      <c r="E1741" t="s">
        <v>14</v>
      </c>
      <c r="F1741" t="s">
        <v>86</v>
      </c>
      <c r="G1741" t="s">
        <v>87</v>
      </c>
      <c r="H1741" t="s">
        <v>211</v>
      </c>
      <c r="I1741" t="s">
        <v>56</v>
      </c>
      <c r="J1741" t="s">
        <v>22</v>
      </c>
      <c r="K1741" t="s">
        <v>104</v>
      </c>
      <c r="L1741" t="s">
        <v>105</v>
      </c>
      <c r="M1741" t="s">
        <v>19</v>
      </c>
      <c r="N1741">
        <v>190.910875</v>
      </c>
    </row>
    <row r="1742" spans="1:14">
      <c r="A1742" t="s">
        <v>209</v>
      </c>
      <c r="B1742" t="s">
        <v>13</v>
      </c>
      <c r="C1742">
        <v>2008</v>
      </c>
      <c r="D1742">
        <v>2000</v>
      </c>
      <c r="E1742" t="s">
        <v>14</v>
      </c>
      <c r="F1742" t="s">
        <v>38</v>
      </c>
      <c r="G1742" t="s">
        <v>39</v>
      </c>
      <c r="H1742" t="s">
        <v>210</v>
      </c>
      <c r="I1742" t="s">
        <v>40</v>
      </c>
      <c r="J1742" t="s">
        <v>41</v>
      </c>
      <c r="K1742" t="s">
        <v>42</v>
      </c>
      <c r="L1742" t="s">
        <v>47</v>
      </c>
      <c r="M1742" t="s">
        <v>19</v>
      </c>
      <c r="N1742">
        <v>458.50200000000001</v>
      </c>
    </row>
    <row r="1743" spans="1:14">
      <c r="A1743" t="s">
        <v>209</v>
      </c>
      <c r="B1743" t="s">
        <v>13</v>
      </c>
      <c r="C1743">
        <v>2008</v>
      </c>
      <c r="D1743">
        <v>2000</v>
      </c>
      <c r="E1743" t="s">
        <v>14</v>
      </c>
      <c r="F1743" t="s">
        <v>38</v>
      </c>
      <c r="G1743" t="s">
        <v>39</v>
      </c>
      <c r="H1743" t="s">
        <v>211</v>
      </c>
      <c r="I1743" t="s">
        <v>43</v>
      </c>
      <c r="J1743" t="s">
        <v>41</v>
      </c>
      <c r="K1743" t="s">
        <v>42</v>
      </c>
      <c r="L1743" t="s">
        <v>47</v>
      </c>
      <c r="M1743" t="s">
        <v>19</v>
      </c>
      <c r="N1743">
        <v>498.11500000000001</v>
      </c>
    </row>
    <row r="1744" spans="1:14">
      <c r="A1744" t="s">
        <v>209</v>
      </c>
      <c r="B1744" t="s">
        <v>13</v>
      </c>
      <c r="C1744">
        <v>2008</v>
      </c>
      <c r="D1744">
        <v>2000</v>
      </c>
      <c r="E1744" t="s">
        <v>14</v>
      </c>
      <c r="F1744" t="s">
        <v>110</v>
      </c>
      <c r="G1744" t="s">
        <v>111</v>
      </c>
      <c r="H1744" t="s">
        <v>210</v>
      </c>
      <c r="I1744" t="s">
        <v>109</v>
      </c>
      <c r="J1744" t="s">
        <v>41</v>
      </c>
      <c r="K1744" t="s">
        <v>42</v>
      </c>
      <c r="L1744" t="s">
        <v>42</v>
      </c>
      <c r="M1744" t="s">
        <v>19</v>
      </c>
      <c r="N1744">
        <v>81.36</v>
      </c>
    </row>
    <row r="1745" spans="1:14">
      <c r="A1745" t="s">
        <v>209</v>
      </c>
      <c r="B1745" t="s">
        <v>13</v>
      </c>
      <c r="C1745">
        <v>2008</v>
      </c>
      <c r="D1745">
        <v>2000</v>
      </c>
      <c r="E1745" t="s">
        <v>14</v>
      </c>
      <c r="F1745" t="s">
        <v>110</v>
      </c>
      <c r="G1745" t="s">
        <v>111</v>
      </c>
      <c r="H1745" t="s">
        <v>210</v>
      </c>
      <c r="I1745" t="s">
        <v>109</v>
      </c>
      <c r="J1745" t="s">
        <v>41</v>
      </c>
      <c r="K1745" t="s">
        <v>42</v>
      </c>
      <c r="L1745" t="s">
        <v>42</v>
      </c>
      <c r="M1745" t="s">
        <v>213</v>
      </c>
      <c r="N1745">
        <v>0.17</v>
      </c>
    </row>
    <row r="1746" spans="1:14">
      <c r="A1746" t="s">
        <v>209</v>
      </c>
      <c r="B1746" t="s">
        <v>13</v>
      </c>
      <c r="C1746">
        <v>2008</v>
      </c>
      <c r="D1746">
        <v>2000</v>
      </c>
      <c r="E1746" t="s">
        <v>14</v>
      </c>
      <c r="F1746" t="s">
        <v>152</v>
      </c>
      <c r="G1746" t="s">
        <v>203</v>
      </c>
      <c r="H1746" t="s">
        <v>210</v>
      </c>
      <c r="I1746" t="s">
        <v>27</v>
      </c>
      <c r="J1746" t="s">
        <v>41</v>
      </c>
      <c r="K1746" t="s">
        <v>42</v>
      </c>
      <c r="L1746" t="s">
        <v>42</v>
      </c>
      <c r="M1746" t="s">
        <v>148</v>
      </c>
      <c r="N1746">
        <v>1</v>
      </c>
    </row>
    <row r="1747" spans="1:14">
      <c r="A1747" t="s">
        <v>209</v>
      </c>
      <c r="B1747" t="s">
        <v>13</v>
      </c>
      <c r="C1747">
        <v>2008</v>
      </c>
      <c r="D1747">
        <v>2000</v>
      </c>
      <c r="E1747" t="s">
        <v>14</v>
      </c>
      <c r="F1747" t="s">
        <v>152</v>
      </c>
      <c r="G1747" t="s">
        <v>203</v>
      </c>
      <c r="H1747" t="s">
        <v>211</v>
      </c>
      <c r="I1747" t="s">
        <v>52</v>
      </c>
      <c r="J1747" t="s">
        <v>41</v>
      </c>
      <c r="K1747" t="s">
        <v>42</v>
      </c>
      <c r="L1747" t="s">
        <v>42</v>
      </c>
      <c r="M1747" t="s">
        <v>148</v>
      </c>
      <c r="N1747">
        <v>6.8</v>
      </c>
    </row>
    <row r="1748" spans="1:14">
      <c r="A1748" t="s">
        <v>209</v>
      </c>
      <c r="B1748" t="s">
        <v>13</v>
      </c>
      <c r="C1748">
        <v>2008</v>
      </c>
      <c r="D1748">
        <v>2000</v>
      </c>
      <c r="E1748" t="s">
        <v>14</v>
      </c>
      <c r="F1748" t="s">
        <v>133</v>
      </c>
      <c r="G1748" t="s">
        <v>134</v>
      </c>
      <c r="H1748" t="s">
        <v>210</v>
      </c>
      <c r="I1748" t="s">
        <v>54</v>
      </c>
      <c r="J1748" t="s">
        <v>41</v>
      </c>
      <c r="K1748" t="s">
        <v>42</v>
      </c>
      <c r="L1748" t="s">
        <v>42</v>
      </c>
      <c r="M1748" t="s">
        <v>19</v>
      </c>
      <c r="N1748">
        <v>18.300999999999998</v>
      </c>
    </row>
    <row r="1749" spans="1:14">
      <c r="A1749" t="s">
        <v>209</v>
      </c>
      <c r="B1749" t="s">
        <v>13</v>
      </c>
      <c r="C1749">
        <v>2008</v>
      </c>
      <c r="D1749">
        <v>2000</v>
      </c>
      <c r="E1749" t="s">
        <v>14</v>
      </c>
      <c r="F1749" t="s">
        <v>133</v>
      </c>
      <c r="G1749" t="s">
        <v>134</v>
      </c>
      <c r="H1749" t="s">
        <v>210</v>
      </c>
      <c r="I1749" t="s">
        <v>54</v>
      </c>
      <c r="J1749" t="s">
        <v>212</v>
      </c>
      <c r="K1749" t="s">
        <v>90</v>
      </c>
      <c r="L1749" t="s">
        <v>91</v>
      </c>
      <c r="M1749" t="s">
        <v>19</v>
      </c>
      <c r="N1749">
        <v>96.031999999999996</v>
      </c>
    </row>
    <row r="1750" spans="1:14">
      <c r="A1750" t="s">
        <v>209</v>
      </c>
      <c r="B1750" t="s">
        <v>13</v>
      </c>
      <c r="C1750">
        <v>2008</v>
      </c>
      <c r="D1750">
        <v>2000</v>
      </c>
      <c r="E1750" t="s">
        <v>14</v>
      </c>
      <c r="F1750" t="s">
        <v>129</v>
      </c>
      <c r="G1750" t="s">
        <v>130</v>
      </c>
      <c r="H1750" t="s">
        <v>210</v>
      </c>
      <c r="I1750" t="s">
        <v>33</v>
      </c>
      <c r="J1750" t="s">
        <v>22</v>
      </c>
      <c r="K1750" t="s">
        <v>88</v>
      </c>
      <c r="L1750" t="s">
        <v>89</v>
      </c>
      <c r="M1750" t="s">
        <v>148</v>
      </c>
      <c r="N1750">
        <v>3.452</v>
      </c>
    </row>
    <row r="1751" spans="1:14">
      <c r="A1751" t="s">
        <v>209</v>
      </c>
      <c r="B1751" t="s">
        <v>13</v>
      </c>
      <c r="C1751">
        <v>2008</v>
      </c>
      <c r="D1751">
        <v>2000</v>
      </c>
      <c r="E1751" t="s">
        <v>14</v>
      </c>
      <c r="F1751" t="s">
        <v>121</v>
      </c>
      <c r="G1751" t="s">
        <v>182</v>
      </c>
      <c r="H1751" t="s">
        <v>210</v>
      </c>
      <c r="I1751" t="s">
        <v>27</v>
      </c>
      <c r="J1751" t="s">
        <v>41</v>
      </c>
      <c r="K1751" t="s">
        <v>42</v>
      </c>
      <c r="L1751" t="s">
        <v>47</v>
      </c>
      <c r="M1751" t="s">
        <v>148</v>
      </c>
      <c r="N1751">
        <v>33.816000000000003</v>
      </c>
    </row>
    <row r="1752" spans="1:14">
      <c r="A1752" t="s">
        <v>209</v>
      </c>
      <c r="B1752" t="s">
        <v>13</v>
      </c>
      <c r="C1752">
        <v>2008</v>
      </c>
      <c r="D1752">
        <v>2000</v>
      </c>
      <c r="E1752" t="s">
        <v>14</v>
      </c>
      <c r="F1752" t="s">
        <v>121</v>
      </c>
      <c r="G1752" t="s">
        <v>182</v>
      </c>
      <c r="H1752" t="s">
        <v>210</v>
      </c>
      <c r="I1752" t="s">
        <v>27</v>
      </c>
      <c r="J1752" t="s">
        <v>212</v>
      </c>
      <c r="K1752" t="s">
        <v>81</v>
      </c>
      <c r="L1752" t="s">
        <v>81</v>
      </c>
      <c r="M1752" t="s">
        <v>148</v>
      </c>
      <c r="N1752">
        <v>0.68200000000000005</v>
      </c>
    </row>
    <row r="1753" spans="1:14">
      <c r="A1753" t="s">
        <v>209</v>
      </c>
      <c r="B1753" t="s">
        <v>13</v>
      </c>
      <c r="C1753">
        <v>2008</v>
      </c>
      <c r="D1753">
        <v>2000</v>
      </c>
      <c r="E1753" t="s">
        <v>14</v>
      </c>
      <c r="F1753" t="s">
        <v>25</v>
      </c>
      <c r="G1753" t="s">
        <v>197</v>
      </c>
      <c r="H1753" t="s">
        <v>210</v>
      </c>
      <c r="I1753" t="s">
        <v>109</v>
      </c>
      <c r="J1753" t="s">
        <v>41</v>
      </c>
      <c r="K1753" t="s">
        <v>42</v>
      </c>
      <c r="L1753" t="s">
        <v>42</v>
      </c>
      <c r="M1753" t="s">
        <v>213</v>
      </c>
      <c r="N1753">
        <v>16.77</v>
      </c>
    </row>
    <row r="1754" spans="1:14">
      <c r="A1754" t="s">
        <v>209</v>
      </c>
      <c r="B1754" t="s">
        <v>13</v>
      </c>
      <c r="C1754">
        <v>2008</v>
      </c>
      <c r="D1754">
        <v>2000</v>
      </c>
      <c r="E1754" t="s">
        <v>14</v>
      </c>
      <c r="F1754" t="s">
        <v>25</v>
      </c>
      <c r="G1754" t="s">
        <v>197</v>
      </c>
      <c r="H1754" t="s">
        <v>210</v>
      </c>
      <c r="I1754" t="s">
        <v>109</v>
      </c>
      <c r="J1754" t="s">
        <v>22</v>
      </c>
      <c r="K1754" t="s">
        <v>68</v>
      </c>
      <c r="L1754" t="s">
        <v>69</v>
      </c>
      <c r="M1754" t="s">
        <v>213</v>
      </c>
      <c r="N1754">
        <v>0.78</v>
      </c>
    </row>
    <row r="1755" spans="1:14">
      <c r="A1755" t="s">
        <v>209</v>
      </c>
      <c r="B1755" t="s">
        <v>13</v>
      </c>
      <c r="C1755">
        <v>2008</v>
      </c>
      <c r="D1755">
        <v>2000</v>
      </c>
      <c r="E1755" t="s">
        <v>14</v>
      </c>
      <c r="F1755" t="s">
        <v>25</v>
      </c>
      <c r="G1755" t="s">
        <v>197</v>
      </c>
      <c r="H1755" t="s">
        <v>210</v>
      </c>
      <c r="I1755" t="s">
        <v>27</v>
      </c>
      <c r="J1755" t="s">
        <v>41</v>
      </c>
      <c r="K1755" t="s">
        <v>42</v>
      </c>
      <c r="L1755" t="s">
        <v>42</v>
      </c>
      <c r="M1755" t="s">
        <v>213</v>
      </c>
      <c r="N1755">
        <v>16.692</v>
      </c>
    </row>
    <row r="1756" spans="1:14">
      <c r="A1756" t="s">
        <v>209</v>
      </c>
      <c r="B1756" t="s">
        <v>13</v>
      </c>
      <c r="C1756">
        <v>2008</v>
      </c>
      <c r="D1756">
        <v>2000</v>
      </c>
      <c r="E1756" t="s">
        <v>14</v>
      </c>
      <c r="F1756" t="s">
        <v>25</v>
      </c>
      <c r="G1756" t="s">
        <v>197</v>
      </c>
      <c r="H1756" t="s">
        <v>210</v>
      </c>
      <c r="I1756" t="s">
        <v>27</v>
      </c>
      <c r="J1756" t="s">
        <v>22</v>
      </c>
      <c r="K1756" t="s">
        <v>68</v>
      </c>
      <c r="L1756" t="s">
        <v>69</v>
      </c>
      <c r="M1756" t="s">
        <v>213</v>
      </c>
      <c r="N1756">
        <v>0.23400000000000001</v>
      </c>
    </row>
    <row r="1757" spans="1:14">
      <c r="A1757" t="s">
        <v>209</v>
      </c>
      <c r="B1757" t="s">
        <v>13</v>
      </c>
      <c r="C1757">
        <v>2008</v>
      </c>
      <c r="D1757">
        <v>2000</v>
      </c>
      <c r="E1757" t="s">
        <v>14</v>
      </c>
      <c r="F1757" t="s">
        <v>25</v>
      </c>
      <c r="G1757" t="s">
        <v>197</v>
      </c>
      <c r="H1757" t="s">
        <v>210</v>
      </c>
      <c r="I1757" t="s">
        <v>128</v>
      </c>
      <c r="J1757" t="s">
        <v>41</v>
      </c>
      <c r="K1757" t="s">
        <v>42</v>
      </c>
      <c r="L1757" t="s">
        <v>42</v>
      </c>
      <c r="M1757" t="s">
        <v>213</v>
      </c>
      <c r="N1757">
        <v>2.6520000000000001</v>
      </c>
    </row>
    <row r="1758" spans="1:14">
      <c r="A1758" t="s">
        <v>209</v>
      </c>
      <c r="B1758" t="s">
        <v>13</v>
      </c>
      <c r="C1758">
        <v>2008</v>
      </c>
      <c r="D1758">
        <v>2000</v>
      </c>
      <c r="E1758" t="s">
        <v>14</v>
      </c>
      <c r="F1758" t="s">
        <v>25</v>
      </c>
      <c r="G1758" t="s">
        <v>197</v>
      </c>
      <c r="H1758" t="s">
        <v>210</v>
      </c>
      <c r="I1758" t="s">
        <v>33</v>
      </c>
      <c r="J1758" t="s">
        <v>41</v>
      </c>
      <c r="K1758" t="s">
        <v>42</v>
      </c>
      <c r="L1758" t="s">
        <v>42</v>
      </c>
      <c r="M1758" t="s">
        <v>213</v>
      </c>
      <c r="N1758">
        <v>0.54600000000000004</v>
      </c>
    </row>
    <row r="1759" spans="1:14">
      <c r="A1759" t="s">
        <v>209</v>
      </c>
      <c r="B1759" t="s">
        <v>13</v>
      </c>
      <c r="C1759">
        <v>2008</v>
      </c>
      <c r="D1759">
        <v>2000</v>
      </c>
      <c r="E1759" t="s">
        <v>14</v>
      </c>
      <c r="F1759" t="s">
        <v>25</v>
      </c>
      <c r="G1759" t="s">
        <v>201</v>
      </c>
      <c r="H1759" t="s">
        <v>210</v>
      </c>
      <c r="I1759" t="s">
        <v>109</v>
      </c>
      <c r="J1759" t="s">
        <v>212</v>
      </c>
      <c r="K1759" t="s">
        <v>81</v>
      </c>
      <c r="L1759" t="s">
        <v>81</v>
      </c>
      <c r="M1759" t="s">
        <v>148</v>
      </c>
      <c r="N1759">
        <v>4.431</v>
      </c>
    </row>
    <row r="1760" spans="1:14">
      <c r="A1760" t="s">
        <v>209</v>
      </c>
      <c r="B1760" t="s">
        <v>13</v>
      </c>
      <c r="C1760">
        <v>2008</v>
      </c>
      <c r="D1760">
        <v>2000</v>
      </c>
      <c r="E1760" t="s">
        <v>14</v>
      </c>
      <c r="F1760" t="s">
        <v>25</v>
      </c>
      <c r="G1760" t="s">
        <v>201</v>
      </c>
      <c r="H1760" t="s">
        <v>210</v>
      </c>
      <c r="I1760" t="s">
        <v>27</v>
      </c>
      <c r="J1760" t="s">
        <v>212</v>
      </c>
      <c r="K1760" t="s">
        <v>81</v>
      </c>
      <c r="L1760" t="s">
        <v>81</v>
      </c>
      <c r="M1760" t="s">
        <v>148</v>
      </c>
      <c r="N1760">
        <v>6.0620000000000003</v>
      </c>
    </row>
    <row r="1761" spans="1:14">
      <c r="A1761" t="s">
        <v>209</v>
      </c>
      <c r="B1761" t="s">
        <v>13</v>
      </c>
      <c r="C1761">
        <v>2008</v>
      </c>
      <c r="D1761">
        <v>2000</v>
      </c>
      <c r="E1761" t="s">
        <v>14</v>
      </c>
      <c r="F1761" t="s">
        <v>25</v>
      </c>
      <c r="G1761" t="s">
        <v>201</v>
      </c>
      <c r="H1761" t="s">
        <v>210</v>
      </c>
      <c r="I1761" t="s">
        <v>33</v>
      </c>
      <c r="J1761" t="s">
        <v>212</v>
      </c>
      <c r="K1761" t="s">
        <v>81</v>
      </c>
      <c r="L1761" t="s">
        <v>81</v>
      </c>
      <c r="M1761" t="s">
        <v>148</v>
      </c>
      <c r="N1761">
        <v>2.956</v>
      </c>
    </row>
    <row r="1762" spans="1:14">
      <c r="A1762" t="s">
        <v>209</v>
      </c>
      <c r="B1762" t="s">
        <v>13</v>
      </c>
      <c r="C1762">
        <v>2008</v>
      </c>
      <c r="D1762">
        <v>2000</v>
      </c>
      <c r="E1762" t="s">
        <v>14</v>
      </c>
      <c r="F1762" t="s">
        <v>96</v>
      </c>
      <c r="G1762" t="s">
        <v>97</v>
      </c>
      <c r="H1762" t="s">
        <v>210</v>
      </c>
      <c r="I1762" t="s">
        <v>27</v>
      </c>
      <c r="J1762" t="s">
        <v>212</v>
      </c>
      <c r="K1762" t="s">
        <v>81</v>
      </c>
      <c r="L1762" t="s">
        <v>81</v>
      </c>
      <c r="M1762" t="s">
        <v>19</v>
      </c>
      <c r="N1762">
        <v>2.2679999999999998</v>
      </c>
    </row>
    <row r="1763" spans="1:14">
      <c r="A1763" t="s">
        <v>209</v>
      </c>
      <c r="B1763" t="s">
        <v>13</v>
      </c>
      <c r="C1763">
        <v>2008</v>
      </c>
      <c r="D1763">
        <v>2000</v>
      </c>
      <c r="E1763" t="s">
        <v>14</v>
      </c>
      <c r="F1763" t="s">
        <v>222</v>
      </c>
      <c r="G1763" t="s">
        <v>223</v>
      </c>
      <c r="H1763" t="s">
        <v>210</v>
      </c>
      <c r="I1763" t="s">
        <v>27</v>
      </c>
      <c r="J1763" t="s">
        <v>212</v>
      </c>
      <c r="K1763" t="s">
        <v>81</v>
      </c>
      <c r="L1763" t="s">
        <v>81</v>
      </c>
      <c r="M1763" t="s">
        <v>19</v>
      </c>
      <c r="N1763">
        <v>6.3E-2</v>
      </c>
    </row>
    <row r="1764" spans="1:14">
      <c r="A1764" t="s">
        <v>209</v>
      </c>
      <c r="B1764" t="s">
        <v>13</v>
      </c>
      <c r="C1764">
        <v>2008</v>
      </c>
      <c r="D1764">
        <v>2000</v>
      </c>
      <c r="E1764" t="s">
        <v>14</v>
      </c>
      <c r="F1764" t="s">
        <v>222</v>
      </c>
      <c r="G1764" t="s">
        <v>223</v>
      </c>
      <c r="H1764" t="s">
        <v>210</v>
      </c>
      <c r="I1764" t="s">
        <v>27</v>
      </c>
      <c r="J1764" t="s">
        <v>212</v>
      </c>
      <c r="K1764" t="s">
        <v>90</v>
      </c>
      <c r="L1764" t="s">
        <v>91</v>
      </c>
      <c r="M1764" t="s">
        <v>19</v>
      </c>
      <c r="N1764">
        <v>2.9000000000000001E-2</v>
      </c>
    </row>
    <row r="1765" spans="1:14">
      <c r="A1765" t="s">
        <v>209</v>
      </c>
      <c r="B1765" t="s">
        <v>13</v>
      </c>
      <c r="C1765">
        <v>2008</v>
      </c>
      <c r="D1765">
        <v>2000</v>
      </c>
      <c r="E1765" t="s">
        <v>14</v>
      </c>
      <c r="F1765" t="s">
        <v>48</v>
      </c>
      <c r="G1765" t="s">
        <v>49</v>
      </c>
      <c r="H1765" t="s">
        <v>210</v>
      </c>
      <c r="I1765" t="s">
        <v>27</v>
      </c>
      <c r="J1765" t="s">
        <v>22</v>
      </c>
      <c r="K1765" t="s">
        <v>104</v>
      </c>
      <c r="L1765" t="s">
        <v>105</v>
      </c>
      <c r="M1765" t="s">
        <v>19</v>
      </c>
      <c r="N1765">
        <v>104.8</v>
      </c>
    </row>
    <row r="1766" spans="1:14">
      <c r="A1766" t="s">
        <v>209</v>
      </c>
      <c r="B1766" t="s">
        <v>13</v>
      </c>
      <c r="C1766">
        <v>2008</v>
      </c>
      <c r="D1766">
        <v>2000</v>
      </c>
      <c r="E1766" t="s">
        <v>14</v>
      </c>
      <c r="F1766" t="s">
        <v>48</v>
      </c>
      <c r="G1766" t="s">
        <v>49</v>
      </c>
      <c r="H1766" t="s">
        <v>210</v>
      </c>
      <c r="I1766" t="s">
        <v>27</v>
      </c>
      <c r="J1766" t="s">
        <v>41</v>
      </c>
      <c r="K1766" t="s">
        <v>42</v>
      </c>
      <c r="L1766" t="s">
        <v>42</v>
      </c>
      <c r="M1766" t="s">
        <v>19</v>
      </c>
      <c r="N1766">
        <v>14.96</v>
      </c>
    </row>
    <row r="1767" spans="1:14">
      <c r="A1767" t="s">
        <v>209</v>
      </c>
      <c r="B1767" t="s">
        <v>13</v>
      </c>
      <c r="C1767">
        <v>2008</v>
      </c>
      <c r="D1767">
        <v>2000</v>
      </c>
      <c r="E1767" t="s">
        <v>57</v>
      </c>
      <c r="F1767" t="s">
        <v>58</v>
      </c>
      <c r="G1767" t="s">
        <v>59</v>
      </c>
      <c r="H1767" t="s">
        <v>210</v>
      </c>
      <c r="I1767" t="s">
        <v>40</v>
      </c>
      <c r="J1767" t="s">
        <v>41</v>
      </c>
      <c r="K1767" t="s">
        <v>42</v>
      </c>
      <c r="L1767" t="s">
        <v>46</v>
      </c>
      <c r="M1767" t="s">
        <v>19</v>
      </c>
      <c r="N1767">
        <v>15</v>
      </c>
    </row>
    <row r="1768" spans="1:14">
      <c r="A1768" t="s">
        <v>209</v>
      </c>
      <c r="B1768" t="s">
        <v>13</v>
      </c>
      <c r="C1768">
        <v>2008</v>
      </c>
      <c r="D1768">
        <v>2000</v>
      </c>
      <c r="E1768" t="s">
        <v>57</v>
      </c>
      <c r="F1768" t="s">
        <v>58</v>
      </c>
      <c r="G1768" t="s">
        <v>59</v>
      </c>
      <c r="H1768" t="s">
        <v>211</v>
      </c>
      <c r="I1768" t="s">
        <v>43</v>
      </c>
      <c r="J1768" t="s">
        <v>41</v>
      </c>
      <c r="K1768" t="s">
        <v>42</v>
      </c>
      <c r="L1768" t="s">
        <v>46</v>
      </c>
      <c r="M1768" t="s">
        <v>19</v>
      </c>
      <c r="N1768">
        <v>133</v>
      </c>
    </row>
    <row r="1769" spans="1:14">
      <c r="A1769" t="s">
        <v>209</v>
      </c>
      <c r="B1769" t="s">
        <v>13</v>
      </c>
      <c r="C1769">
        <v>2008</v>
      </c>
      <c r="D1769">
        <v>2000</v>
      </c>
      <c r="E1769" t="s">
        <v>30</v>
      </c>
      <c r="F1769" t="s">
        <v>135</v>
      </c>
      <c r="G1769" t="s">
        <v>136</v>
      </c>
      <c r="H1769" t="s">
        <v>210</v>
      </c>
      <c r="I1769" t="s">
        <v>27</v>
      </c>
      <c r="J1769" t="s">
        <v>22</v>
      </c>
      <c r="K1769" t="s">
        <v>104</v>
      </c>
      <c r="L1769" t="s">
        <v>105</v>
      </c>
      <c r="M1769" t="s">
        <v>148</v>
      </c>
      <c r="N1769">
        <v>0.16600000000000001</v>
      </c>
    </row>
    <row r="1770" spans="1:14">
      <c r="A1770" t="s">
        <v>209</v>
      </c>
      <c r="B1770" t="s">
        <v>13</v>
      </c>
      <c r="C1770">
        <v>2008</v>
      </c>
      <c r="D1770">
        <v>2000</v>
      </c>
      <c r="E1770" t="s">
        <v>30</v>
      </c>
      <c r="F1770" t="s">
        <v>135</v>
      </c>
      <c r="G1770" t="s">
        <v>136</v>
      </c>
      <c r="H1770" t="s">
        <v>210</v>
      </c>
      <c r="I1770" t="s">
        <v>27</v>
      </c>
      <c r="J1770" t="s">
        <v>212</v>
      </c>
      <c r="K1770" t="s">
        <v>28</v>
      </c>
      <c r="L1770" t="s">
        <v>29</v>
      </c>
      <c r="M1770" t="s">
        <v>148</v>
      </c>
      <c r="N1770">
        <v>84.616</v>
      </c>
    </row>
    <row r="1771" spans="1:14">
      <c r="A1771" t="s">
        <v>209</v>
      </c>
      <c r="B1771" t="s">
        <v>13</v>
      </c>
      <c r="C1771">
        <v>2008</v>
      </c>
      <c r="D1771">
        <v>2000</v>
      </c>
      <c r="E1771" t="s">
        <v>30</v>
      </c>
      <c r="F1771" t="s">
        <v>135</v>
      </c>
      <c r="G1771" t="s">
        <v>136</v>
      </c>
      <c r="H1771" t="s">
        <v>210</v>
      </c>
      <c r="I1771" t="s">
        <v>27</v>
      </c>
      <c r="J1771" t="s">
        <v>22</v>
      </c>
      <c r="K1771" t="s">
        <v>88</v>
      </c>
      <c r="L1771" t="s">
        <v>89</v>
      </c>
      <c r="M1771" t="s">
        <v>148</v>
      </c>
      <c r="N1771">
        <v>20.614000000000001</v>
      </c>
    </row>
    <row r="1772" spans="1:14">
      <c r="A1772" t="s">
        <v>209</v>
      </c>
      <c r="B1772" t="s">
        <v>13</v>
      </c>
      <c r="C1772">
        <v>2008</v>
      </c>
      <c r="D1772">
        <v>2000</v>
      </c>
      <c r="E1772" t="s">
        <v>30</v>
      </c>
      <c r="F1772" t="s">
        <v>135</v>
      </c>
      <c r="G1772" t="s">
        <v>136</v>
      </c>
      <c r="H1772" t="s">
        <v>210</v>
      </c>
      <c r="I1772" t="s">
        <v>27</v>
      </c>
      <c r="J1772" t="s">
        <v>22</v>
      </c>
      <c r="K1772" t="s">
        <v>68</v>
      </c>
      <c r="L1772" t="s">
        <v>69</v>
      </c>
      <c r="M1772" t="s">
        <v>148</v>
      </c>
      <c r="N1772">
        <v>0.57199999999999995</v>
      </c>
    </row>
    <row r="1773" spans="1:14">
      <c r="A1773" t="s">
        <v>209</v>
      </c>
      <c r="B1773" t="s">
        <v>13</v>
      </c>
      <c r="C1773">
        <v>2008</v>
      </c>
      <c r="D1773">
        <v>2000</v>
      </c>
      <c r="E1773" t="s">
        <v>30</v>
      </c>
      <c r="F1773" t="s">
        <v>66</v>
      </c>
      <c r="G1773" t="s">
        <v>67</v>
      </c>
      <c r="H1773" t="s">
        <v>210</v>
      </c>
      <c r="I1773" t="s">
        <v>33</v>
      </c>
      <c r="J1773" t="s">
        <v>41</v>
      </c>
      <c r="K1773" t="s">
        <v>42</v>
      </c>
      <c r="L1773" t="s">
        <v>42</v>
      </c>
      <c r="M1773" t="s">
        <v>19</v>
      </c>
      <c r="N1773">
        <v>53.69</v>
      </c>
    </row>
    <row r="1774" spans="1:14">
      <c r="A1774" t="s">
        <v>209</v>
      </c>
      <c r="B1774" t="s">
        <v>13</v>
      </c>
      <c r="C1774">
        <v>2008</v>
      </c>
      <c r="D1774">
        <v>2000</v>
      </c>
      <c r="E1774" t="s">
        <v>30</v>
      </c>
      <c r="F1774" t="s">
        <v>79</v>
      </c>
      <c r="G1774" t="s">
        <v>80</v>
      </c>
      <c r="H1774" t="s">
        <v>210</v>
      </c>
      <c r="I1774" t="s">
        <v>33</v>
      </c>
      <c r="J1774" t="s">
        <v>22</v>
      </c>
      <c r="K1774" t="s">
        <v>88</v>
      </c>
      <c r="L1774" t="s">
        <v>89</v>
      </c>
      <c r="M1774" t="s">
        <v>148</v>
      </c>
      <c r="N1774">
        <v>70.058000000000007</v>
      </c>
    </row>
    <row r="1775" spans="1:14">
      <c r="A1775" t="s">
        <v>209</v>
      </c>
      <c r="B1775" t="s">
        <v>13</v>
      </c>
      <c r="C1775">
        <v>2009</v>
      </c>
      <c r="D1775">
        <v>2000</v>
      </c>
      <c r="E1775" t="s">
        <v>14</v>
      </c>
      <c r="F1775" t="s">
        <v>53</v>
      </c>
      <c r="G1775" t="s">
        <v>100</v>
      </c>
      <c r="H1775" t="s">
        <v>210</v>
      </c>
      <c r="I1775" t="s">
        <v>40</v>
      </c>
      <c r="J1775" t="s">
        <v>41</v>
      </c>
      <c r="K1775" t="s">
        <v>42</v>
      </c>
      <c r="L1775" t="s">
        <v>47</v>
      </c>
      <c r="M1775" t="s">
        <v>19</v>
      </c>
      <c r="N1775">
        <v>19.747399999999999</v>
      </c>
    </row>
    <row r="1776" spans="1:14">
      <c r="A1776" t="s">
        <v>209</v>
      </c>
      <c r="B1776" t="s">
        <v>13</v>
      </c>
      <c r="C1776">
        <v>2009</v>
      </c>
      <c r="D1776">
        <v>2000</v>
      </c>
      <c r="E1776" t="s">
        <v>14</v>
      </c>
      <c r="F1776" t="s">
        <v>53</v>
      </c>
      <c r="G1776" t="s">
        <v>100</v>
      </c>
      <c r="H1776" t="s">
        <v>211</v>
      </c>
      <c r="I1776" t="s">
        <v>43</v>
      </c>
      <c r="J1776" t="s">
        <v>41</v>
      </c>
      <c r="K1776" t="s">
        <v>42</v>
      </c>
      <c r="L1776" t="s">
        <v>47</v>
      </c>
      <c r="M1776" t="s">
        <v>19</v>
      </c>
      <c r="N1776">
        <v>32.074599999999997</v>
      </c>
    </row>
    <row r="1777" spans="1:14">
      <c r="A1777" t="s">
        <v>209</v>
      </c>
      <c r="B1777" t="s">
        <v>13</v>
      </c>
      <c r="C1777">
        <v>2009</v>
      </c>
      <c r="D1777">
        <v>2000</v>
      </c>
      <c r="E1777" t="s">
        <v>14</v>
      </c>
      <c r="F1777" t="s">
        <v>15</v>
      </c>
      <c r="G1777" t="s">
        <v>16</v>
      </c>
      <c r="H1777" t="s">
        <v>210</v>
      </c>
      <c r="I1777" t="s">
        <v>17</v>
      </c>
      <c r="J1777" t="s">
        <v>41</v>
      </c>
      <c r="K1777" t="s">
        <v>42</v>
      </c>
      <c r="L1777" t="s">
        <v>42</v>
      </c>
      <c r="M1777" t="s">
        <v>19</v>
      </c>
      <c r="N1777">
        <v>7.4999999999999997E-2</v>
      </c>
    </row>
    <row r="1778" spans="1:14">
      <c r="A1778" t="s">
        <v>209</v>
      </c>
      <c r="B1778" t="s">
        <v>13</v>
      </c>
      <c r="C1778">
        <v>2009</v>
      </c>
      <c r="D1778">
        <v>2000</v>
      </c>
      <c r="E1778" t="s">
        <v>14</v>
      </c>
      <c r="F1778" t="s">
        <v>15</v>
      </c>
      <c r="G1778" t="s">
        <v>16</v>
      </c>
      <c r="H1778" t="s">
        <v>210</v>
      </c>
      <c r="I1778" t="s">
        <v>21</v>
      </c>
      <c r="J1778" t="s">
        <v>41</v>
      </c>
      <c r="K1778" t="s">
        <v>42</v>
      </c>
      <c r="L1778" t="s">
        <v>42</v>
      </c>
      <c r="M1778" t="s">
        <v>19</v>
      </c>
      <c r="N1778">
        <v>0.19400000000000001</v>
      </c>
    </row>
    <row r="1779" spans="1:14">
      <c r="A1779" t="s">
        <v>209</v>
      </c>
      <c r="B1779" t="s">
        <v>13</v>
      </c>
      <c r="C1779">
        <v>2009</v>
      </c>
      <c r="D1779">
        <v>2000</v>
      </c>
      <c r="E1779" t="s">
        <v>14</v>
      </c>
      <c r="F1779" t="s">
        <v>15</v>
      </c>
      <c r="G1779" t="s">
        <v>16</v>
      </c>
      <c r="H1779" t="s">
        <v>211</v>
      </c>
      <c r="I1779" t="s">
        <v>52</v>
      </c>
      <c r="J1779" t="s">
        <v>41</v>
      </c>
      <c r="K1779" t="s">
        <v>42</v>
      </c>
      <c r="L1779" t="s">
        <v>47</v>
      </c>
      <c r="M1779" t="s">
        <v>19</v>
      </c>
      <c r="N1779">
        <v>8.7799999999999994</v>
      </c>
    </row>
    <row r="1780" spans="1:14">
      <c r="A1780" t="s">
        <v>209</v>
      </c>
      <c r="B1780" t="s">
        <v>13</v>
      </c>
      <c r="C1780">
        <v>2009</v>
      </c>
      <c r="D1780">
        <v>2000</v>
      </c>
      <c r="E1780" t="s">
        <v>57</v>
      </c>
      <c r="F1780" t="s">
        <v>58</v>
      </c>
      <c r="G1780" t="s">
        <v>59</v>
      </c>
      <c r="H1780" t="s">
        <v>210</v>
      </c>
      <c r="I1780" t="s">
        <v>40</v>
      </c>
      <c r="J1780" t="s">
        <v>41</v>
      </c>
      <c r="K1780" t="s">
        <v>42</v>
      </c>
      <c r="L1780" t="s">
        <v>46</v>
      </c>
      <c r="M1780" t="s">
        <v>19</v>
      </c>
      <c r="N1780">
        <v>27</v>
      </c>
    </row>
    <row r="1781" spans="1:14">
      <c r="A1781" t="s">
        <v>209</v>
      </c>
      <c r="B1781" t="s">
        <v>13</v>
      </c>
      <c r="C1781">
        <v>2009</v>
      </c>
      <c r="D1781">
        <v>2000</v>
      </c>
      <c r="E1781" t="s">
        <v>57</v>
      </c>
      <c r="F1781" t="s">
        <v>58</v>
      </c>
      <c r="G1781" t="s">
        <v>59</v>
      </c>
      <c r="H1781" t="s">
        <v>211</v>
      </c>
      <c r="I1781" t="s">
        <v>43</v>
      </c>
      <c r="J1781" t="s">
        <v>41</v>
      </c>
      <c r="K1781" t="s">
        <v>42</v>
      </c>
      <c r="L1781" t="s">
        <v>46</v>
      </c>
      <c r="M1781" t="s">
        <v>19</v>
      </c>
      <c r="N1781">
        <v>161</v>
      </c>
    </row>
    <row r="1782" spans="1:14">
      <c r="A1782" t="s">
        <v>209</v>
      </c>
      <c r="B1782" t="s">
        <v>13</v>
      </c>
      <c r="C1782">
        <v>2009</v>
      </c>
      <c r="D1782">
        <v>2000</v>
      </c>
      <c r="E1782" t="s">
        <v>30</v>
      </c>
      <c r="F1782" t="s">
        <v>79</v>
      </c>
      <c r="G1782" t="s">
        <v>80</v>
      </c>
      <c r="H1782" t="s">
        <v>210</v>
      </c>
      <c r="I1782" t="s">
        <v>33</v>
      </c>
      <c r="J1782" t="s">
        <v>22</v>
      </c>
      <c r="K1782" t="s">
        <v>88</v>
      </c>
      <c r="L1782" t="s">
        <v>89</v>
      </c>
      <c r="M1782" t="s">
        <v>148</v>
      </c>
      <c r="N1782">
        <v>72.174000000000007</v>
      </c>
    </row>
  </sheetData>
  <mergeCells count="2">
    <mergeCell ref="B1:D1"/>
    <mergeCell ref="B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W66"/>
  <sheetViews>
    <sheetView zoomScale="70" zoomScaleNormal="70" workbookViewId="0">
      <selection activeCell="AB8" sqref="AB8"/>
    </sheetView>
  </sheetViews>
  <sheetFormatPr defaultRowHeight="12"/>
  <cols>
    <col min="1" max="1" width="14.28515625" bestFit="1" customWidth="1"/>
    <col min="2" max="2" width="10.7109375" bestFit="1" customWidth="1"/>
    <col min="3" max="3" width="22.7109375" bestFit="1" customWidth="1"/>
    <col min="4" max="4" width="11.5703125" bestFit="1" customWidth="1"/>
    <col min="5" max="5" width="10.5703125" bestFit="1" customWidth="1"/>
    <col min="6" max="33" width="6.7109375" bestFit="1" customWidth="1"/>
  </cols>
  <sheetData>
    <row r="1" spans="1:23">
      <c r="A1" s="2" t="s">
        <v>0</v>
      </c>
      <c r="B1" t="s">
        <v>209</v>
      </c>
    </row>
    <row r="3" spans="1:23">
      <c r="A3" s="2" t="s">
        <v>208</v>
      </c>
      <c r="D3" s="2" t="s">
        <v>3</v>
      </c>
      <c r="E3" s="2" t="s">
        <v>2</v>
      </c>
    </row>
    <row r="4" spans="1:23">
      <c r="D4">
        <v>1990</v>
      </c>
      <c r="N4">
        <v>2000</v>
      </c>
    </row>
    <row r="5" spans="1:23">
      <c r="A5" s="2" t="s">
        <v>7</v>
      </c>
      <c r="B5" s="2" t="s">
        <v>4</v>
      </c>
      <c r="C5" s="2" t="s">
        <v>5</v>
      </c>
      <c r="D5">
        <v>1990</v>
      </c>
      <c r="E5">
        <v>1991</v>
      </c>
      <c r="F5">
        <v>1992</v>
      </c>
      <c r="G5">
        <v>1993</v>
      </c>
      <c r="H5">
        <v>1994</v>
      </c>
      <c r="I5">
        <v>1995</v>
      </c>
      <c r="J5">
        <v>1996</v>
      </c>
      <c r="K5">
        <v>1997</v>
      </c>
      <c r="L5">
        <v>1998</v>
      </c>
      <c r="M5">
        <v>1999</v>
      </c>
      <c r="N5">
        <v>2000</v>
      </c>
      <c r="O5">
        <v>2001</v>
      </c>
      <c r="P5">
        <v>2002</v>
      </c>
      <c r="Q5">
        <v>2003</v>
      </c>
      <c r="R5">
        <v>2004</v>
      </c>
      <c r="S5">
        <v>2005</v>
      </c>
      <c r="T5">
        <v>2006</v>
      </c>
      <c r="U5">
        <v>2007</v>
      </c>
      <c r="V5">
        <v>2008</v>
      </c>
      <c r="W5">
        <v>2009</v>
      </c>
    </row>
    <row r="6" spans="1:23">
      <c r="A6" t="s">
        <v>210</v>
      </c>
      <c r="B6" s="4" t="s">
        <v>14</v>
      </c>
      <c r="C6" t="s">
        <v>92</v>
      </c>
      <c r="D6" s="7">
        <v>18</v>
      </c>
      <c r="E6" s="8">
        <v>12</v>
      </c>
      <c r="F6" s="8">
        <v>18</v>
      </c>
      <c r="G6" s="8">
        <v>21</v>
      </c>
      <c r="H6" s="8">
        <v>19</v>
      </c>
      <c r="I6" s="8">
        <v>31</v>
      </c>
      <c r="J6" s="8">
        <v>25</v>
      </c>
      <c r="K6" s="8">
        <v>30</v>
      </c>
      <c r="L6" s="8">
        <v>24.617999999999999</v>
      </c>
      <c r="M6" s="8">
        <v>18.600999999999999</v>
      </c>
      <c r="N6" s="8">
        <v>19</v>
      </c>
      <c r="O6" s="8">
        <v>18.309090909090902</v>
      </c>
      <c r="P6" s="8">
        <v>11.3784090909091</v>
      </c>
      <c r="Q6" s="8">
        <v>11.443181818181801</v>
      </c>
      <c r="R6" s="8"/>
      <c r="S6" s="8"/>
      <c r="T6" s="8">
        <v>25.0238636363636</v>
      </c>
      <c r="U6" s="8"/>
      <c r="V6" s="8"/>
      <c r="W6" s="9"/>
    </row>
    <row r="7" spans="1:23">
      <c r="B7" s="5"/>
      <c r="C7" t="s">
        <v>146</v>
      </c>
      <c r="D7" s="10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>
        <v>0.21299999999999999</v>
      </c>
      <c r="V7" s="11"/>
      <c r="W7" s="12"/>
    </row>
    <row r="8" spans="1:23">
      <c r="B8" s="5"/>
      <c r="C8" t="s">
        <v>50</v>
      </c>
      <c r="D8" s="10"/>
      <c r="E8" s="11"/>
      <c r="F8" s="11"/>
      <c r="G8" s="11"/>
      <c r="H8" s="11"/>
      <c r="I8" s="11"/>
      <c r="J8" s="11"/>
      <c r="K8" s="11"/>
      <c r="L8" s="11"/>
      <c r="M8" s="11"/>
      <c r="N8" s="11">
        <v>14.899999999999999</v>
      </c>
      <c r="O8" s="11"/>
      <c r="P8" s="11"/>
      <c r="Q8" s="11"/>
      <c r="R8" s="11"/>
      <c r="S8" s="11"/>
      <c r="T8" s="11"/>
      <c r="U8" s="11"/>
      <c r="V8" s="11"/>
      <c r="W8" s="12"/>
    </row>
    <row r="9" spans="1:23">
      <c r="B9" s="5"/>
      <c r="C9" t="s">
        <v>64</v>
      </c>
      <c r="D9" s="10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>
        <v>2.7E-2</v>
      </c>
      <c r="T9" s="11"/>
      <c r="U9" s="11"/>
      <c r="V9" s="11"/>
      <c r="W9" s="12"/>
    </row>
    <row r="10" spans="1:23">
      <c r="B10" s="5"/>
      <c r="C10" t="s">
        <v>141</v>
      </c>
      <c r="D10" s="10"/>
      <c r="E10" s="11"/>
      <c r="F10" s="11"/>
      <c r="G10" s="11"/>
      <c r="H10" s="11">
        <v>41</v>
      </c>
      <c r="I10" s="11">
        <v>48</v>
      </c>
      <c r="J10" s="11">
        <v>41</v>
      </c>
      <c r="K10" s="11">
        <v>51</v>
      </c>
      <c r="L10" s="11">
        <v>79</v>
      </c>
      <c r="M10" s="11">
        <v>133</v>
      </c>
      <c r="N10" s="11">
        <v>8.6</v>
      </c>
      <c r="O10" s="11">
        <v>30.5</v>
      </c>
      <c r="P10" s="11">
        <v>15</v>
      </c>
      <c r="Q10" s="11">
        <v>16.7</v>
      </c>
      <c r="R10" s="11">
        <v>9.5180000000000007</v>
      </c>
      <c r="S10" s="11">
        <v>49.472999999999999</v>
      </c>
      <c r="T10" s="11"/>
      <c r="U10" s="11">
        <v>4</v>
      </c>
      <c r="V10" s="11">
        <v>1.5</v>
      </c>
      <c r="W10" s="12"/>
    </row>
    <row r="11" spans="1:23">
      <c r="B11" s="5"/>
      <c r="C11" t="s">
        <v>53</v>
      </c>
      <c r="D11" s="10">
        <v>5.4119999999999999</v>
      </c>
      <c r="E11" s="11">
        <v>1.2570000000000001</v>
      </c>
      <c r="F11" s="11">
        <v>6.3570000000000002</v>
      </c>
      <c r="G11" s="11">
        <v>7.0149999999999997</v>
      </c>
      <c r="H11" s="11">
        <v>5.8079999999999998</v>
      </c>
      <c r="I11" s="11">
        <v>1.6909999999999998</v>
      </c>
      <c r="J11" s="11">
        <v>24.61</v>
      </c>
      <c r="K11" s="11">
        <v>5.4539999999999997</v>
      </c>
      <c r="L11" s="11">
        <v>36.032000000000004</v>
      </c>
      <c r="M11" s="11">
        <v>15.141999999999999</v>
      </c>
      <c r="N11" s="11">
        <v>24.603000000000002</v>
      </c>
      <c r="O11" s="11">
        <v>8.3000000000000007</v>
      </c>
      <c r="P11" s="11">
        <v>1.3</v>
      </c>
      <c r="Q11" s="11">
        <v>5.6</v>
      </c>
      <c r="R11" s="11">
        <v>27.038</v>
      </c>
      <c r="S11" s="11">
        <v>12.186999999999999</v>
      </c>
      <c r="T11" s="11">
        <v>23.045000000000002</v>
      </c>
      <c r="U11" s="11">
        <v>13.581</v>
      </c>
      <c r="V11" s="11">
        <v>22.827999999999999</v>
      </c>
      <c r="W11" s="12">
        <v>19.747399999999999</v>
      </c>
    </row>
    <row r="12" spans="1:23">
      <c r="B12" s="5"/>
      <c r="C12" t="s">
        <v>36</v>
      </c>
      <c r="D12" s="10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>
        <v>775.6</v>
      </c>
      <c r="T12" s="11"/>
      <c r="U12" s="11"/>
      <c r="V12" s="11">
        <v>0.71689999999999998</v>
      </c>
      <c r="W12" s="12"/>
    </row>
    <row r="13" spans="1:23">
      <c r="B13" s="5"/>
      <c r="C13" t="s">
        <v>15</v>
      </c>
      <c r="D13" s="10">
        <v>1</v>
      </c>
      <c r="E13" s="11">
        <v>4</v>
      </c>
      <c r="F13" s="11">
        <v>2</v>
      </c>
      <c r="G13" s="11">
        <v>15</v>
      </c>
      <c r="H13" s="11">
        <v>11</v>
      </c>
      <c r="I13" s="11">
        <v>10</v>
      </c>
      <c r="J13" s="11">
        <v>7</v>
      </c>
      <c r="K13" s="11">
        <v>3</v>
      </c>
      <c r="L13" s="11">
        <v>47</v>
      </c>
      <c r="M13" s="11">
        <v>8.1</v>
      </c>
      <c r="N13" s="11">
        <v>14.899999999999999</v>
      </c>
      <c r="O13" s="11">
        <v>16.899999999999999</v>
      </c>
      <c r="P13" s="11">
        <v>0.7</v>
      </c>
      <c r="Q13" s="11">
        <v>30.631999999999998</v>
      </c>
      <c r="R13" s="11">
        <v>26.951000000000001</v>
      </c>
      <c r="S13" s="11">
        <v>23.873000000000001</v>
      </c>
      <c r="T13" s="11">
        <v>35.980000000000004</v>
      </c>
      <c r="U13" s="11">
        <v>56.211929999999988</v>
      </c>
      <c r="V13" s="11">
        <v>55.634999999999998</v>
      </c>
      <c r="W13" s="12">
        <v>0.26900000000000002</v>
      </c>
    </row>
    <row r="14" spans="1:23">
      <c r="B14" s="5"/>
      <c r="C14" t="s">
        <v>38</v>
      </c>
      <c r="D14" s="10">
        <v>250</v>
      </c>
      <c r="E14" s="11">
        <v>145</v>
      </c>
      <c r="F14" s="11">
        <v>193</v>
      </c>
      <c r="G14" s="11">
        <v>207</v>
      </c>
      <c r="H14" s="11">
        <v>532</v>
      </c>
      <c r="I14" s="11">
        <v>496</v>
      </c>
      <c r="J14" s="11">
        <v>798</v>
      </c>
      <c r="K14" s="11">
        <v>625</v>
      </c>
      <c r="L14" s="11">
        <v>656</v>
      </c>
      <c r="M14" s="11">
        <v>427</v>
      </c>
      <c r="N14" s="11">
        <v>442</v>
      </c>
      <c r="O14" s="11">
        <v>155</v>
      </c>
      <c r="P14" s="11">
        <v>125.005</v>
      </c>
      <c r="Q14" s="11">
        <v>148.048</v>
      </c>
      <c r="R14" s="11">
        <v>174</v>
      </c>
      <c r="S14" s="11">
        <v>251.13399999999999</v>
      </c>
      <c r="T14" s="11">
        <v>199.499</v>
      </c>
      <c r="U14" s="11">
        <v>220.828</v>
      </c>
      <c r="V14" s="11">
        <v>458.50200000000001</v>
      </c>
      <c r="W14" s="12"/>
    </row>
    <row r="15" spans="1:23">
      <c r="B15" s="5"/>
      <c r="C15" t="s">
        <v>74</v>
      </c>
      <c r="D15" s="10">
        <v>240</v>
      </c>
      <c r="E15" s="11">
        <v>34</v>
      </c>
      <c r="F15" s="11">
        <v>11</v>
      </c>
      <c r="G15" s="11">
        <v>2</v>
      </c>
      <c r="H15" s="11">
        <v>16</v>
      </c>
      <c r="I15" s="11">
        <v>16</v>
      </c>
      <c r="J15" s="11">
        <v>41</v>
      </c>
      <c r="K15" s="11">
        <v>16</v>
      </c>
      <c r="L15" s="11"/>
      <c r="M15" s="11"/>
      <c r="N15" s="11"/>
      <c r="O15" s="11">
        <v>0.19800000000000001</v>
      </c>
      <c r="P15" s="11"/>
      <c r="Q15" s="11"/>
      <c r="R15" s="11"/>
      <c r="S15" s="11">
        <v>2.6819999999999999</v>
      </c>
      <c r="T15" s="11">
        <v>13.884</v>
      </c>
      <c r="U15" s="11">
        <v>30.27</v>
      </c>
      <c r="V15" s="11"/>
      <c r="W15" s="12"/>
    </row>
    <row r="16" spans="1:23">
      <c r="B16" s="5"/>
      <c r="C16" t="s">
        <v>72</v>
      </c>
      <c r="D16" s="10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>
        <v>12</v>
      </c>
      <c r="T16" s="11"/>
      <c r="U16" s="11"/>
      <c r="V16" s="11"/>
      <c r="W16" s="12"/>
    </row>
    <row r="17" spans="2:23">
      <c r="B17" s="5"/>
      <c r="C17" t="s">
        <v>110</v>
      </c>
      <c r="D17" s="10"/>
      <c r="E17" s="11"/>
      <c r="F17" s="11"/>
      <c r="G17" s="11">
        <v>3</v>
      </c>
      <c r="H17" s="11">
        <v>13</v>
      </c>
      <c r="I17" s="11">
        <v>13</v>
      </c>
      <c r="J17" s="11">
        <v>13</v>
      </c>
      <c r="K17" s="11">
        <v>13</v>
      </c>
      <c r="L17" s="11">
        <v>27</v>
      </c>
      <c r="M17" s="11">
        <v>35</v>
      </c>
      <c r="N17" s="11">
        <v>67.7</v>
      </c>
      <c r="O17" s="11">
        <v>36.573999999999998</v>
      </c>
      <c r="P17" s="11">
        <v>50.139000000000003</v>
      </c>
      <c r="Q17" s="11">
        <v>70.427000000000007</v>
      </c>
      <c r="R17" s="11">
        <v>89.798000000000002</v>
      </c>
      <c r="S17" s="11">
        <v>86.021000000000001</v>
      </c>
      <c r="T17" s="11">
        <v>64.63000000000001</v>
      </c>
      <c r="U17" s="11">
        <v>91.028000000000006</v>
      </c>
      <c r="V17" s="11">
        <v>81.53</v>
      </c>
      <c r="W17" s="12"/>
    </row>
    <row r="18" spans="2:23">
      <c r="B18" s="5"/>
      <c r="C18" t="s">
        <v>84</v>
      </c>
      <c r="D18" s="10"/>
      <c r="E18" s="11"/>
      <c r="F18" s="11"/>
      <c r="G18" s="11"/>
      <c r="H18" s="11"/>
      <c r="I18" s="11"/>
      <c r="J18" s="11"/>
      <c r="K18" s="11"/>
      <c r="L18" s="11"/>
      <c r="M18" s="11"/>
      <c r="N18" s="11">
        <v>2.96</v>
      </c>
      <c r="O18" s="11"/>
      <c r="P18" s="11"/>
      <c r="Q18" s="11"/>
      <c r="R18" s="11"/>
      <c r="S18" s="11"/>
      <c r="T18" s="11"/>
      <c r="U18" s="11"/>
      <c r="V18" s="11"/>
      <c r="W18" s="12"/>
    </row>
    <row r="19" spans="2:23">
      <c r="B19" s="5"/>
      <c r="C19" t="s">
        <v>152</v>
      </c>
      <c r="D19" s="10"/>
      <c r="E19" s="11"/>
      <c r="F19" s="11"/>
      <c r="G19" s="11"/>
      <c r="H19" s="11"/>
      <c r="I19" s="11"/>
      <c r="J19" s="11"/>
      <c r="K19" s="11"/>
      <c r="L19" s="11">
        <v>5</v>
      </c>
      <c r="M19" s="11">
        <v>38</v>
      </c>
      <c r="N19" s="11">
        <v>38</v>
      </c>
      <c r="O19" s="11"/>
      <c r="P19" s="11"/>
      <c r="Q19" s="11"/>
      <c r="R19" s="11"/>
      <c r="S19" s="11"/>
      <c r="T19" s="11"/>
      <c r="U19" s="11"/>
      <c r="V19" s="11">
        <v>1</v>
      </c>
      <c r="W19" s="12"/>
    </row>
    <row r="20" spans="2:23">
      <c r="B20" s="5"/>
      <c r="C20" t="s">
        <v>133</v>
      </c>
      <c r="D20" s="10">
        <v>0.71599999999999997</v>
      </c>
      <c r="E20" s="11">
        <v>4.3470000000000004</v>
      </c>
      <c r="F20" s="11">
        <v>7.5460000000000003</v>
      </c>
      <c r="G20" s="11"/>
      <c r="H20" s="11">
        <v>8.5760000000000005</v>
      </c>
      <c r="I20" s="11"/>
      <c r="J20" s="11">
        <v>1.556</v>
      </c>
      <c r="K20" s="11">
        <v>4.931</v>
      </c>
      <c r="L20" s="11"/>
      <c r="M20" s="11"/>
      <c r="N20" s="11"/>
      <c r="O20" s="11">
        <v>10.689</v>
      </c>
      <c r="P20" s="11">
        <v>24.323</v>
      </c>
      <c r="Q20" s="11">
        <v>31.702999999999999</v>
      </c>
      <c r="R20" s="11">
        <v>10.856000000000002</v>
      </c>
      <c r="S20" s="11">
        <v>1.232</v>
      </c>
      <c r="T20" s="11">
        <v>5.0270000000000001</v>
      </c>
      <c r="U20" s="11">
        <v>90.959000000000003</v>
      </c>
      <c r="V20" s="11">
        <v>114.333</v>
      </c>
      <c r="W20" s="12"/>
    </row>
    <row r="21" spans="2:23">
      <c r="B21" s="5"/>
      <c r="C21" t="s">
        <v>129</v>
      </c>
      <c r="D21" s="10">
        <v>0.4</v>
      </c>
      <c r="E21" s="11">
        <v>0.3</v>
      </c>
      <c r="F21" s="11">
        <v>1</v>
      </c>
      <c r="G21" s="11">
        <v>2</v>
      </c>
      <c r="H21" s="11">
        <v>2</v>
      </c>
      <c r="I21" s="11">
        <v>2</v>
      </c>
      <c r="J21" s="11"/>
      <c r="K21" s="11">
        <v>1</v>
      </c>
      <c r="L21" s="11"/>
      <c r="M21" s="11"/>
      <c r="N21" s="11"/>
      <c r="O21" s="11"/>
      <c r="P21" s="11">
        <v>18.95</v>
      </c>
      <c r="Q21" s="11"/>
      <c r="R21" s="11"/>
      <c r="S21" s="11"/>
      <c r="T21" s="11"/>
      <c r="U21" s="11">
        <v>1.1599999999999999</v>
      </c>
      <c r="V21" s="11">
        <v>3.452</v>
      </c>
      <c r="W21" s="12"/>
    </row>
    <row r="22" spans="2:23">
      <c r="B22" s="5"/>
      <c r="C22" t="s">
        <v>121</v>
      </c>
      <c r="D22" s="10">
        <v>10.532</v>
      </c>
      <c r="E22" s="11">
        <v>5.9119999999999999</v>
      </c>
      <c r="F22" s="11">
        <v>0.53800000000000003</v>
      </c>
      <c r="G22" s="11">
        <v>2.0150000000000001</v>
      </c>
      <c r="H22" s="11">
        <v>16.015000000000001</v>
      </c>
      <c r="I22" s="11">
        <v>27.515000000000001</v>
      </c>
      <c r="J22" s="11">
        <v>13.943</v>
      </c>
      <c r="K22" s="11">
        <v>48.768999999999998</v>
      </c>
      <c r="L22" s="11">
        <v>14.872</v>
      </c>
      <c r="M22" s="11">
        <v>19.748000000000001</v>
      </c>
      <c r="N22" s="11">
        <v>51.179000000000002</v>
      </c>
      <c r="O22" s="11">
        <v>17</v>
      </c>
      <c r="P22" s="11">
        <v>16</v>
      </c>
      <c r="Q22" s="11">
        <v>8.8820000000000014</v>
      </c>
      <c r="R22" s="11">
        <v>10.875999999999999</v>
      </c>
      <c r="S22" s="11">
        <v>6.8779999999999992</v>
      </c>
      <c r="T22" s="11">
        <v>13.836</v>
      </c>
      <c r="U22" s="11">
        <v>16.373000000000001</v>
      </c>
      <c r="V22" s="11">
        <v>34.498000000000005</v>
      </c>
      <c r="W22" s="12"/>
    </row>
    <row r="23" spans="2:23">
      <c r="B23" s="5"/>
      <c r="C23" t="s">
        <v>25</v>
      </c>
      <c r="D23" s="10">
        <v>188.2</v>
      </c>
      <c r="E23" s="11">
        <v>175</v>
      </c>
      <c r="F23" s="11">
        <v>197</v>
      </c>
      <c r="G23" s="11">
        <v>207</v>
      </c>
      <c r="H23" s="11">
        <v>199.1</v>
      </c>
      <c r="I23" s="11">
        <v>196</v>
      </c>
      <c r="J23" s="11">
        <v>239</v>
      </c>
      <c r="K23" s="11">
        <v>143</v>
      </c>
      <c r="L23" s="11">
        <v>100</v>
      </c>
      <c r="M23" s="11">
        <v>118</v>
      </c>
      <c r="N23" s="11">
        <v>83.68</v>
      </c>
      <c r="O23" s="11">
        <v>41.01</v>
      </c>
      <c r="P23" s="11">
        <v>65.88</v>
      </c>
      <c r="Q23" s="11">
        <v>38.17</v>
      </c>
      <c r="R23" s="11">
        <v>60.39</v>
      </c>
      <c r="S23" s="11">
        <v>40.856999999999999</v>
      </c>
      <c r="T23" s="11">
        <v>53.021000000000001</v>
      </c>
      <c r="U23" s="11">
        <v>51.087000000000003</v>
      </c>
      <c r="V23" s="11">
        <v>51.123000000000005</v>
      </c>
      <c r="W23" s="12"/>
    </row>
    <row r="24" spans="2:23">
      <c r="B24" s="5"/>
      <c r="C24" t="s">
        <v>96</v>
      </c>
      <c r="D24" s="10">
        <v>17</v>
      </c>
      <c r="E24" s="11">
        <v>18</v>
      </c>
      <c r="F24" s="11">
        <v>19</v>
      </c>
      <c r="G24" s="11">
        <v>11</v>
      </c>
      <c r="H24" s="11">
        <v>15</v>
      </c>
      <c r="I24" s="11">
        <v>15</v>
      </c>
      <c r="J24" s="11">
        <v>15</v>
      </c>
      <c r="K24" s="11">
        <v>3</v>
      </c>
      <c r="L24" s="11">
        <v>5</v>
      </c>
      <c r="M24" s="11">
        <v>1</v>
      </c>
      <c r="N24" s="11">
        <v>2</v>
      </c>
      <c r="O24" s="11">
        <v>2</v>
      </c>
      <c r="P24" s="11">
        <v>2.2000000000000002</v>
      </c>
      <c r="Q24" s="11">
        <v>2.4670000000000001</v>
      </c>
      <c r="R24" s="11">
        <v>2</v>
      </c>
      <c r="S24" s="11">
        <v>2</v>
      </c>
      <c r="T24" s="11">
        <v>2.4</v>
      </c>
      <c r="U24" s="11">
        <v>2.4</v>
      </c>
      <c r="V24" s="11">
        <v>2.2679999999999998</v>
      </c>
      <c r="W24" s="12"/>
    </row>
    <row r="25" spans="2:23">
      <c r="B25" s="5"/>
      <c r="C25" t="s">
        <v>189</v>
      </c>
      <c r="D25" s="10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>
        <v>1.726</v>
      </c>
      <c r="S25" s="11">
        <v>0.96299999999999997</v>
      </c>
      <c r="T25" s="11"/>
      <c r="U25" s="11"/>
      <c r="V25" s="11"/>
      <c r="W25" s="12"/>
    </row>
    <row r="26" spans="2:23">
      <c r="B26" s="5"/>
      <c r="C26" t="s">
        <v>48</v>
      </c>
      <c r="D26" s="10">
        <v>70</v>
      </c>
      <c r="E26" s="11">
        <v>48.564999999999998</v>
      </c>
      <c r="F26" s="11">
        <v>65.74799999999999</v>
      </c>
      <c r="G26" s="11">
        <v>74.349000000000004</v>
      </c>
      <c r="H26" s="11">
        <v>121.679</v>
      </c>
      <c r="I26" s="11">
        <v>105.848</v>
      </c>
      <c r="J26" s="11">
        <v>136.744</v>
      </c>
      <c r="K26" s="11">
        <v>129.69</v>
      </c>
      <c r="L26" s="11">
        <v>205.143</v>
      </c>
      <c r="M26" s="11">
        <v>219.988</v>
      </c>
      <c r="N26" s="11">
        <v>107.943</v>
      </c>
      <c r="O26" s="11">
        <v>71.5</v>
      </c>
      <c r="P26" s="11">
        <v>75.599999999999994</v>
      </c>
      <c r="Q26" s="11">
        <v>84.3</v>
      </c>
      <c r="R26" s="11">
        <v>82.944999999999993</v>
      </c>
      <c r="S26" s="11">
        <v>138.47800000000001</v>
      </c>
      <c r="T26" s="11">
        <v>130.64000000000001</v>
      </c>
      <c r="U26" s="11">
        <v>205.65300000000002</v>
      </c>
      <c r="V26" s="11">
        <v>119.75999999999999</v>
      </c>
      <c r="W26" s="12"/>
    </row>
    <row r="27" spans="2:23">
      <c r="B27" s="5"/>
      <c r="C27" t="s">
        <v>222</v>
      </c>
      <c r="D27" s="10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>
        <v>7.6999999999999999E-2</v>
      </c>
      <c r="S27" s="11"/>
      <c r="T27" s="11">
        <v>2.09</v>
      </c>
      <c r="U27" s="11"/>
      <c r="V27" s="11">
        <v>9.1999999999999998E-2</v>
      </c>
      <c r="W27" s="12"/>
    </row>
    <row r="28" spans="2:23">
      <c r="B28" s="6"/>
      <c r="C28" t="s">
        <v>228</v>
      </c>
      <c r="D28" s="13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>
        <v>1</v>
      </c>
      <c r="U28" s="14"/>
      <c r="V28" s="14"/>
      <c r="W28" s="15"/>
    </row>
    <row r="29" spans="2:23">
      <c r="B29" s="5" t="s">
        <v>57</v>
      </c>
      <c r="C29" t="s">
        <v>58</v>
      </c>
      <c r="D29" s="10">
        <v>937</v>
      </c>
      <c r="E29" s="11">
        <v>716</v>
      </c>
      <c r="F29" s="11">
        <v>336</v>
      </c>
      <c r="G29" s="11">
        <v>281</v>
      </c>
      <c r="H29" s="11">
        <v>272</v>
      </c>
      <c r="I29" s="11">
        <v>187</v>
      </c>
      <c r="J29" s="11">
        <v>170</v>
      </c>
      <c r="K29" s="11">
        <v>355</v>
      </c>
      <c r="L29" s="11">
        <v>80</v>
      </c>
      <c r="M29" s="11">
        <v>44</v>
      </c>
      <c r="N29" s="11">
        <v>64</v>
      </c>
      <c r="O29" s="11">
        <v>65</v>
      </c>
      <c r="P29" s="11">
        <v>48</v>
      </c>
      <c r="Q29" s="11">
        <v>66</v>
      </c>
      <c r="R29" s="11">
        <v>104</v>
      </c>
      <c r="S29" s="11">
        <v>38</v>
      </c>
      <c r="T29" s="11">
        <v>35</v>
      </c>
      <c r="U29" s="11">
        <v>30</v>
      </c>
      <c r="V29" s="11">
        <v>15</v>
      </c>
      <c r="W29" s="12">
        <v>27</v>
      </c>
    </row>
    <row r="30" spans="2:23">
      <c r="B30" s="6"/>
      <c r="C30" t="s">
        <v>82</v>
      </c>
      <c r="D30" s="13">
        <v>50</v>
      </c>
      <c r="E30" s="14">
        <v>40</v>
      </c>
      <c r="F30" s="14">
        <v>40</v>
      </c>
      <c r="G30" s="14">
        <v>40</v>
      </c>
      <c r="H30" s="14">
        <v>40</v>
      </c>
      <c r="I30" s="14">
        <v>40</v>
      </c>
      <c r="J30" s="14">
        <v>40</v>
      </c>
      <c r="K30" s="14">
        <v>40</v>
      </c>
      <c r="L30" s="14">
        <v>40</v>
      </c>
      <c r="M30" s="14">
        <v>40</v>
      </c>
      <c r="N30" s="14">
        <v>40</v>
      </c>
      <c r="O30" s="14"/>
      <c r="P30" s="14"/>
      <c r="Q30" s="14"/>
      <c r="R30" s="14"/>
      <c r="S30" s="14"/>
      <c r="T30" s="14"/>
      <c r="U30" s="14"/>
      <c r="V30" s="14"/>
      <c r="W30" s="15"/>
    </row>
    <row r="31" spans="2:23">
      <c r="B31" s="5" t="s">
        <v>30</v>
      </c>
      <c r="C31" t="s">
        <v>31</v>
      </c>
      <c r="D31" s="10">
        <v>112</v>
      </c>
      <c r="E31" s="11">
        <v>127</v>
      </c>
      <c r="F31" s="11">
        <v>135</v>
      </c>
      <c r="G31" s="11">
        <v>69</v>
      </c>
      <c r="H31" s="11">
        <v>39</v>
      </c>
      <c r="I31" s="11">
        <v>85</v>
      </c>
      <c r="J31" s="11">
        <v>43</v>
      </c>
      <c r="K31" s="11">
        <v>53</v>
      </c>
      <c r="L31" s="11">
        <v>12</v>
      </c>
      <c r="M31" s="11">
        <v>38</v>
      </c>
      <c r="N31" s="11">
        <v>55</v>
      </c>
      <c r="O31" s="11">
        <v>56</v>
      </c>
      <c r="P31" s="11">
        <v>33.573</v>
      </c>
      <c r="Q31" s="11">
        <v>3.2</v>
      </c>
      <c r="R31" s="11">
        <v>4.3</v>
      </c>
      <c r="S31" s="11">
        <v>7.1</v>
      </c>
      <c r="T31" s="11">
        <v>6.7</v>
      </c>
      <c r="U31" s="11"/>
      <c r="V31" s="11"/>
      <c r="W31" s="12"/>
    </row>
    <row r="32" spans="2:23">
      <c r="B32" s="5"/>
      <c r="C32" t="s">
        <v>135</v>
      </c>
      <c r="D32" s="10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>
        <v>64.315626404295102</v>
      </c>
      <c r="P32" s="11">
        <v>69.172896099902999</v>
      </c>
      <c r="Q32" s="11">
        <v>75</v>
      </c>
      <c r="R32" s="11">
        <v>36.299999999999997</v>
      </c>
      <c r="S32" s="11">
        <v>43.53</v>
      </c>
      <c r="T32" s="11">
        <v>55.02</v>
      </c>
      <c r="U32" s="11">
        <v>58.473999999999997</v>
      </c>
      <c r="V32" s="11">
        <v>105.96799999999999</v>
      </c>
      <c r="W32" s="12"/>
    </row>
    <row r="33" spans="1:23">
      <c r="B33" s="5"/>
      <c r="C33" t="s">
        <v>66</v>
      </c>
      <c r="D33" s="10">
        <v>52</v>
      </c>
      <c r="E33" s="11">
        <v>64</v>
      </c>
      <c r="F33" s="11">
        <v>52</v>
      </c>
      <c r="G33" s="11">
        <v>58</v>
      </c>
      <c r="H33" s="11">
        <v>52</v>
      </c>
      <c r="I33" s="11">
        <v>50</v>
      </c>
      <c r="J33" s="11">
        <v>26</v>
      </c>
      <c r="K33" s="11">
        <v>47</v>
      </c>
      <c r="L33" s="11">
        <v>60</v>
      </c>
      <c r="M33" s="11">
        <v>100</v>
      </c>
      <c r="N33" s="11">
        <v>86.6</v>
      </c>
      <c r="O33" s="11">
        <v>103.5</v>
      </c>
      <c r="P33" s="11">
        <v>68.548000000000002</v>
      </c>
      <c r="Q33" s="11">
        <v>71.911000000000001</v>
      </c>
      <c r="R33" s="11">
        <v>44.774999999999999</v>
      </c>
      <c r="S33" s="11">
        <v>41.921999999999997</v>
      </c>
      <c r="T33" s="11">
        <v>33.475999999999999</v>
      </c>
      <c r="U33" s="11">
        <v>49.301000000000002</v>
      </c>
      <c r="V33" s="11">
        <v>53.69</v>
      </c>
      <c r="W33" s="12"/>
    </row>
    <row r="34" spans="1:23">
      <c r="B34" s="5"/>
      <c r="C34" t="s">
        <v>131</v>
      </c>
      <c r="D34" s="10"/>
      <c r="E34" s="11"/>
      <c r="F34" s="11"/>
      <c r="G34" s="11"/>
      <c r="H34" s="11"/>
      <c r="I34" s="11">
        <v>87.259259259259295</v>
      </c>
      <c r="J34" s="11">
        <v>148.09650180940901</v>
      </c>
      <c r="K34" s="11">
        <v>148.32283737024201</v>
      </c>
      <c r="L34" s="11">
        <v>700.89661482159204</v>
      </c>
      <c r="M34" s="11">
        <v>419.73684210526301</v>
      </c>
      <c r="N34" s="11">
        <v>711.97535771065202</v>
      </c>
      <c r="O34" s="11">
        <v>234.81662591687001</v>
      </c>
      <c r="P34" s="11">
        <v>158.37698139214299</v>
      </c>
      <c r="Q34" s="11">
        <v>114.613733905579</v>
      </c>
      <c r="R34" s="11"/>
      <c r="S34" s="11"/>
      <c r="T34" s="11"/>
      <c r="U34" s="11"/>
      <c r="V34" s="11"/>
      <c r="W34" s="12"/>
    </row>
    <row r="35" spans="1:23">
      <c r="B35" s="5"/>
      <c r="C35" t="s">
        <v>119</v>
      </c>
      <c r="D35" s="10"/>
      <c r="E35" s="11"/>
      <c r="F35" s="11"/>
      <c r="G35" s="11">
        <v>71.378102189781004</v>
      </c>
      <c r="H35" s="11">
        <v>133.69516640968399</v>
      </c>
      <c r="I35" s="11">
        <v>148.62833410823501</v>
      </c>
      <c r="J35" s="11">
        <v>178.286536418938</v>
      </c>
      <c r="K35" s="11">
        <v>224.977260044925</v>
      </c>
      <c r="L35" s="11">
        <v>329.60827189916102</v>
      </c>
      <c r="M35" s="11">
        <v>312.12030968038403</v>
      </c>
      <c r="N35" s="11">
        <v>201.62707070887399</v>
      </c>
      <c r="O35" s="11">
        <v>112.424347220561</v>
      </c>
      <c r="P35" s="11">
        <v>6.9912436481737297</v>
      </c>
      <c r="Q35" s="11">
        <v>5.7237093890147497</v>
      </c>
      <c r="R35" s="11"/>
      <c r="S35" s="11"/>
      <c r="T35" s="11"/>
      <c r="U35" s="11"/>
      <c r="V35" s="11"/>
      <c r="W35" s="12"/>
    </row>
    <row r="36" spans="1:23">
      <c r="B36" s="5"/>
      <c r="C36" t="s">
        <v>79</v>
      </c>
      <c r="D36" s="10"/>
      <c r="E36" s="11"/>
      <c r="F36" s="11"/>
      <c r="G36" s="11"/>
      <c r="H36" s="11"/>
      <c r="I36" s="11"/>
      <c r="J36" s="11"/>
      <c r="K36" s="11">
        <v>3.5</v>
      </c>
      <c r="L36" s="11">
        <v>1</v>
      </c>
      <c r="M36" s="11"/>
      <c r="N36" s="11">
        <v>10.3</v>
      </c>
      <c r="O36" s="11">
        <v>4.5999999999999996</v>
      </c>
      <c r="P36" s="11"/>
      <c r="Q36" s="11">
        <v>18.087</v>
      </c>
      <c r="R36" s="11">
        <v>16.818000000000001</v>
      </c>
      <c r="S36" s="11">
        <v>20.687000000000001</v>
      </c>
      <c r="T36" s="11">
        <v>53.418999999999997</v>
      </c>
      <c r="U36" s="11">
        <v>45.923000000000002</v>
      </c>
      <c r="V36" s="11">
        <v>70.058000000000007</v>
      </c>
      <c r="W36" s="12">
        <v>72.174000000000007</v>
      </c>
    </row>
    <row r="37" spans="1:23">
      <c r="B37" s="5"/>
      <c r="C37" t="s">
        <v>214</v>
      </c>
      <c r="D37" s="10"/>
      <c r="E37" s="11">
        <v>15</v>
      </c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2"/>
    </row>
    <row r="38" spans="1:23">
      <c r="B38" s="5"/>
      <c r="C38" t="s">
        <v>216</v>
      </c>
      <c r="D38" s="10"/>
      <c r="E38" s="11"/>
      <c r="F38" s="11"/>
      <c r="G38" s="11"/>
      <c r="H38" s="11"/>
      <c r="I38" s="11"/>
      <c r="J38" s="11"/>
      <c r="K38" s="11">
        <v>40.9</v>
      </c>
      <c r="L38" s="11">
        <v>71.099999999999994</v>
      </c>
      <c r="M38" s="11">
        <v>29.4</v>
      </c>
      <c r="N38" s="11">
        <v>19</v>
      </c>
      <c r="O38" s="11">
        <v>23</v>
      </c>
      <c r="P38" s="11"/>
      <c r="Q38" s="11">
        <v>207</v>
      </c>
      <c r="R38" s="11"/>
      <c r="S38" s="11"/>
      <c r="T38" s="11"/>
      <c r="U38" s="11"/>
      <c r="V38" s="11"/>
      <c r="W38" s="12"/>
    </row>
    <row r="39" spans="1:23">
      <c r="B39" s="6"/>
      <c r="C39" t="s">
        <v>218</v>
      </c>
      <c r="D39" s="13"/>
      <c r="E39" s="14"/>
      <c r="F39" s="14"/>
      <c r="G39" s="14"/>
      <c r="H39" s="14"/>
      <c r="I39" s="14"/>
      <c r="J39" s="14"/>
      <c r="K39" s="14">
        <v>24</v>
      </c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5"/>
    </row>
    <row r="40" spans="1:23">
      <c r="A40" t="s">
        <v>211</v>
      </c>
      <c r="B40" s="4" t="s">
        <v>14</v>
      </c>
      <c r="C40" t="s">
        <v>146</v>
      </c>
      <c r="D40" s="7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>
        <v>3.5609999999999999</v>
      </c>
      <c r="V40" s="8"/>
      <c r="W40" s="9"/>
    </row>
    <row r="41" spans="1:23">
      <c r="B41" s="5"/>
      <c r="C41" t="s">
        <v>50</v>
      </c>
      <c r="D41" s="10">
        <v>52</v>
      </c>
      <c r="E41" s="11">
        <v>61</v>
      </c>
      <c r="F41" s="11">
        <v>125.3</v>
      </c>
      <c r="G41" s="11">
        <v>147</v>
      </c>
      <c r="H41" s="11">
        <v>81</v>
      </c>
      <c r="I41" s="11">
        <v>180</v>
      </c>
      <c r="J41" s="11">
        <v>331.1</v>
      </c>
      <c r="K41" s="11">
        <v>193</v>
      </c>
      <c r="L41" s="11">
        <v>486.1</v>
      </c>
      <c r="M41" s="11">
        <v>509</v>
      </c>
      <c r="N41" s="11">
        <v>451.90000000000003</v>
      </c>
      <c r="O41" s="11">
        <v>780</v>
      </c>
      <c r="P41" s="11">
        <v>386.6</v>
      </c>
      <c r="Q41" s="11">
        <v>577.36800000000005</v>
      </c>
      <c r="R41" s="11">
        <v>194.76549999999997</v>
      </c>
      <c r="S41" s="11">
        <v>611.65599999999995</v>
      </c>
      <c r="T41" s="11">
        <v>299.80700000000002</v>
      </c>
      <c r="U41" s="11">
        <v>262.03989516810998</v>
      </c>
      <c r="V41" s="11">
        <v>160.511</v>
      </c>
      <c r="W41" s="12"/>
    </row>
    <row r="42" spans="1:23">
      <c r="B42" s="5"/>
      <c r="C42" t="s">
        <v>141</v>
      </c>
      <c r="D42" s="10"/>
      <c r="E42" s="11"/>
      <c r="F42" s="11"/>
      <c r="G42" s="11"/>
      <c r="H42" s="11">
        <v>21</v>
      </c>
      <c r="I42" s="11">
        <v>25</v>
      </c>
      <c r="J42" s="11">
        <v>21</v>
      </c>
      <c r="K42" s="11">
        <v>27</v>
      </c>
      <c r="L42" s="11">
        <v>41</v>
      </c>
      <c r="M42" s="11">
        <v>68</v>
      </c>
      <c r="N42" s="11">
        <v>14.6</v>
      </c>
      <c r="O42" s="11">
        <v>61.1</v>
      </c>
      <c r="P42" s="11">
        <v>72.8</v>
      </c>
      <c r="Q42" s="11">
        <v>71.8</v>
      </c>
      <c r="R42" s="11">
        <v>48.838999999999999</v>
      </c>
      <c r="S42" s="11">
        <v>46.85</v>
      </c>
      <c r="T42" s="11"/>
      <c r="U42" s="11">
        <v>61</v>
      </c>
      <c r="V42" s="11">
        <v>11.2</v>
      </c>
      <c r="W42" s="12"/>
    </row>
    <row r="43" spans="1:23">
      <c r="B43" s="5"/>
      <c r="C43" t="s">
        <v>150</v>
      </c>
      <c r="D43" s="10">
        <v>88</v>
      </c>
      <c r="E43" s="11">
        <v>105</v>
      </c>
      <c r="F43" s="11">
        <v>79</v>
      </c>
      <c r="G43" s="11">
        <v>139</v>
      </c>
      <c r="H43" s="11">
        <v>212</v>
      </c>
      <c r="I43" s="11">
        <v>177</v>
      </c>
      <c r="J43" s="11">
        <v>157</v>
      </c>
      <c r="K43" s="11">
        <v>222</v>
      </c>
      <c r="L43" s="11">
        <v>182</v>
      </c>
      <c r="M43" s="11">
        <v>275</v>
      </c>
      <c r="N43" s="11">
        <v>206</v>
      </c>
      <c r="O43" s="11">
        <v>196</v>
      </c>
      <c r="P43" s="11">
        <v>77.900000000000006</v>
      </c>
      <c r="Q43" s="11">
        <v>109</v>
      </c>
      <c r="R43" s="11">
        <v>114.7</v>
      </c>
      <c r="S43" s="11">
        <v>107</v>
      </c>
      <c r="T43" s="11">
        <v>177.64</v>
      </c>
      <c r="U43" s="11">
        <v>150.44</v>
      </c>
      <c r="V43" s="11">
        <v>991</v>
      </c>
      <c r="W43" s="12"/>
    </row>
    <row r="44" spans="1:23">
      <c r="B44" s="5"/>
      <c r="C44" t="s">
        <v>53</v>
      </c>
      <c r="D44" s="10">
        <v>0.26200000000000001</v>
      </c>
      <c r="E44" s="11">
        <v>12.343</v>
      </c>
      <c r="F44" s="11">
        <v>40.451999999999998</v>
      </c>
      <c r="G44" s="11">
        <v>36.503</v>
      </c>
      <c r="H44" s="11">
        <v>49.433</v>
      </c>
      <c r="I44" s="11">
        <v>37.831000000000003</v>
      </c>
      <c r="J44" s="11">
        <v>133.387</v>
      </c>
      <c r="K44" s="11">
        <v>116.657</v>
      </c>
      <c r="L44" s="11">
        <v>159.16800000000001</v>
      </c>
      <c r="M44" s="11">
        <v>109.70500000000001</v>
      </c>
      <c r="N44" s="11">
        <v>115.47199999999999</v>
      </c>
      <c r="O44" s="11">
        <v>85.9</v>
      </c>
      <c r="P44" s="11">
        <v>27.1</v>
      </c>
      <c r="Q44" s="11">
        <v>6.2</v>
      </c>
      <c r="R44" s="11">
        <v>23.64</v>
      </c>
      <c r="S44" s="11">
        <v>11.925000000000001</v>
      </c>
      <c r="T44" s="11">
        <v>68.328000000000003</v>
      </c>
      <c r="U44" s="11">
        <v>24.59</v>
      </c>
      <c r="V44" s="11">
        <v>31.89</v>
      </c>
      <c r="W44" s="12">
        <v>32.074599999999997</v>
      </c>
    </row>
    <row r="45" spans="1:23">
      <c r="B45" s="5"/>
      <c r="C45" t="s">
        <v>15</v>
      </c>
      <c r="D45" s="10"/>
      <c r="E45" s="11"/>
      <c r="F45" s="11"/>
      <c r="G45" s="11"/>
      <c r="H45" s="11"/>
      <c r="I45" s="11"/>
      <c r="J45" s="11"/>
      <c r="K45" s="11"/>
      <c r="L45" s="11"/>
      <c r="M45" s="11"/>
      <c r="N45" s="11">
        <v>1.9</v>
      </c>
      <c r="O45" s="11">
        <v>1.2</v>
      </c>
      <c r="P45" s="11">
        <v>5.6</v>
      </c>
      <c r="Q45" s="11">
        <v>1.4</v>
      </c>
      <c r="R45" s="11">
        <v>0.3</v>
      </c>
      <c r="S45" s="11">
        <v>23.96</v>
      </c>
      <c r="T45" s="11">
        <v>69.314999999999998</v>
      </c>
      <c r="U45" s="11">
        <v>79.102999999999994</v>
      </c>
      <c r="V45" s="11">
        <v>102.252</v>
      </c>
      <c r="W45" s="12">
        <v>8.7799999999999994</v>
      </c>
    </row>
    <row r="46" spans="1:23">
      <c r="B46" s="5"/>
      <c r="C46" t="s">
        <v>107</v>
      </c>
      <c r="D46" s="10"/>
      <c r="E46" s="11"/>
      <c r="F46" s="11"/>
      <c r="G46" s="11">
        <v>0.99392665756015497</v>
      </c>
      <c r="H46" s="11">
        <v>2.4719359432999499</v>
      </c>
      <c r="I46" s="11"/>
      <c r="J46" s="11">
        <v>303.97271186207098</v>
      </c>
      <c r="K46" s="11">
        <v>4.9854589210896396</v>
      </c>
      <c r="L46" s="11"/>
      <c r="M46" s="11"/>
      <c r="N46" s="11"/>
      <c r="O46" s="11">
        <v>0.68736730360934195</v>
      </c>
      <c r="P46" s="11"/>
      <c r="Q46" s="11">
        <v>3.2131500000000002</v>
      </c>
      <c r="R46" s="11"/>
      <c r="S46" s="11"/>
      <c r="T46" s="11"/>
      <c r="U46" s="11"/>
      <c r="V46" s="11"/>
      <c r="W46" s="12"/>
    </row>
    <row r="47" spans="1:23">
      <c r="B47" s="5"/>
      <c r="C47" t="s">
        <v>86</v>
      </c>
      <c r="D47" s="10">
        <v>324.27999999999997</v>
      </c>
      <c r="E47" s="11">
        <v>125.65</v>
      </c>
      <c r="F47" s="11">
        <v>123.16</v>
      </c>
      <c r="G47" s="11">
        <v>236.48</v>
      </c>
      <c r="H47" s="11">
        <v>440.85</v>
      </c>
      <c r="I47" s="11">
        <v>471.42</v>
      </c>
      <c r="J47" s="11">
        <v>421.72</v>
      </c>
      <c r="K47" s="11">
        <v>491.26</v>
      </c>
      <c r="L47" s="11">
        <v>447</v>
      </c>
      <c r="M47" s="11">
        <v>624.20000000000005</v>
      </c>
      <c r="N47" s="11">
        <v>639</v>
      </c>
      <c r="O47" s="11">
        <v>795.23</v>
      </c>
      <c r="P47" s="11">
        <v>998.53</v>
      </c>
      <c r="Q47" s="11">
        <v>414.93</v>
      </c>
      <c r="R47" s="11">
        <v>470.44</v>
      </c>
      <c r="S47" s="11">
        <v>759</v>
      </c>
      <c r="T47" s="11">
        <v>405.22300000000001</v>
      </c>
      <c r="U47" s="11">
        <v>683</v>
      </c>
      <c r="V47" s="11">
        <v>190.910875</v>
      </c>
      <c r="W47" s="12"/>
    </row>
    <row r="48" spans="1:23">
      <c r="B48" s="5"/>
      <c r="C48" t="s">
        <v>38</v>
      </c>
      <c r="D48" s="10">
        <v>967</v>
      </c>
      <c r="E48" s="11">
        <v>755</v>
      </c>
      <c r="F48" s="11">
        <v>824</v>
      </c>
      <c r="G48" s="11">
        <v>719</v>
      </c>
      <c r="H48" s="11">
        <v>991</v>
      </c>
      <c r="I48" s="11">
        <v>913</v>
      </c>
      <c r="J48" s="11">
        <v>881</v>
      </c>
      <c r="K48" s="11">
        <v>724</v>
      </c>
      <c r="L48" s="11">
        <v>529</v>
      </c>
      <c r="M48" s="11">
        <v>363</v>
      </c>
      <c r="N48" s="11">
        <v>441</v>
      </c>
      <c r="O48" s="11">
        <v>180</v>
      </c>
      <c r="P48" s="11">
        <v>142.33199999999999</v>
      </c>
      <c r="Q48" s="11">
        <v>294.24</v>
      </c>
      <c r="R48" s="11">
        <v>366</v>
      </c>
      <c r="S48" s="11">
        <v>191.084</v>
      </c>
      <c r="T48" s="11">
        <v>290.31799999999998</v>
      </c>
      <c r="U48" s="11">
        <v>698.77300000000002</v>
      </c>
      <c r="V48" s="11">
        <v>498.11500000000001</v>
      </c>
      <c r="W48" s="12"/>
    </row>
    <row r="49" spans="2:23">
      <c r="B49" s="5"/>
      <c r="C49" t="s">
        <v>74</v>
      </c>
      <c r="D49" s="10">
        <v>84</v>
      </c>
      <c r="E49" s="11">
        <v>503</v>
      </c>
      <c r="F49" s="11">
        <v>13</v>
      </c>
      <c r="G49" s="11">
        <v>11</v>
      </c>
      <c r="H49" s="11">
        <v>40</v>
      </c>
      <c r="I49" s="11">
        <v>40</v>
      </c>
      <c r="J49" s="11">
        <v>103</v>
      </c>
      <c r="K49" s="11">
        <v>40</v>
      </c>
      <c r="L49" s="11">
        <v>2</v>
      </c>
      <c r="M49" s="11">
        <v>3.1</v>
      </c>
      <c r="N49" s="11">
        <v>1.0740000000000001</v>
      </c>
      <c r="O49" s="11">
        <v>0.5</v>
      </c>
      <c r="P49" s="11"/>
      <c r="Q49" s="11">
        <v>0.125</v>
      </c>
      <c r="R49" s="11">
        <v>0.5</v>
      </c>
      <c r="S49" s="11">
        <v>3.8029999999999999</v>
      </c>
      <c r="T49" s="11">
        <v>18.763000000000002</v>
      </c>
      <c r="U49" s="11">
        <v>33.345999999999997</v>
      </c>
      <c r="V49" s="11"/>
      <c r="W49" s="12"/>
    </row>
    <row r="50" spans="2:23">
      <c r="B50" s="5"/>
      <c r="C50" t="s">
        <v>84</v>
      </c>
      <c r="D50" s="10"/>
      <c r="E50" s="11"/>
      <c r="F50" s="11"/>
      <c r="G50" s="11"/>
      <c r="H50" s="11"/>
      <c r="I50" s="11"/>
      <c r="J50" s="11"/>
      <c r="K50" s="11"/>
      <c r="L50" s="11"/>
      <c r="M50" s="11"/>
      <c r="N50" s="11">
        <v>37.659999999999997</v>
      </c>
      <c r="O50" s="11"/>
      <c r="P50" s="11"/>
      <c r="Q50" s="11"/>
      <c r="R50" s="11"/>
      <c r="S50" s="11"/>
      <c r="T50" s="11"/>
      <c r="U50" s="11"/>
      <c r="V50" s="11"/>
      <c r="W50" s="12"/>
    </row>
    <row r="51" spans="2:23">
      <c r="B51" s="5"/>
      <c r="C51" t="s">
        <v>152</v>
      </c>
      <c r="D51" s="10"/>
      <c r="E51" s="11"/>
      <c r="F51" s="11"/>
      <c r="G51" s="11"/>
      <c r="H51" s="11"/>
      <c r="I51" s="11"/>
      <c r="J51" s="11"/>
      <c r="K51" s="11"/>
      <c r="L51" s="11">
        <v>2</v>
      </c>
      <c r="M51" s="11">
        <v>33</v>
      </c>
      <c r="N51" s="11"/>
      <c r="O51" s="11"/>
      <c r="P51" s="11"/>
      <c r="Q51" s="11"/>
      <c r="R51" s="11"/>
      <c r="S51" s="11"/>
      <c r="T51" s="11"/>
      <c r="U51" s="11"/>
      <c r="V51" s="11">
        <v>6.8</v>
      </c>
      <c r="W51" s="12"/>
    </row>
    <row r="52" spans="2:23">
      <c r="B52" s="5"/>
      <c r="C52" t="s">
        <v>139</v>
      </c>
      <c r="D52" s="10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>
        <v>0.9</v>
      </c>
      <c r="T52" s="11"/>
      <c r="U52" s="11"/>
      <c r="V52" s="11"/>
      <c r="W52" s="12"/>
    </row>
    <row r="53" spans="2:23">
      <c r="B53" s="5"/>
      <c r="C53" t="s">
        <v>94</v>
      </c>
      <c r="D53" s="10">
        <v>17</v>
      </c>
      <c r="E53" s="11">
        <v>17.7</v>
      </c>
      <c r="F53" s="11">
        <v>21</v>
      </c>
      <c r="G53" s="11">
        <v>25</v>
      </c>
      <c r="H53" s="11">
        <v>28</v>
      </c>
      <c r="I53" s="11">
        <v>33.200000000000003</v>
      </c>
      <c r="J53" s="11">
        <v>36</v>
      </c>
      <c r="K53" s="11">
        <v>35</v>
      </c>
      <c r="L53" s="11">
        <v>33.299999999999997</v>
      </c>
      <c r="M53" s="11">
        <v>29.6</v>
      </c>
      <c r="N53" s="11">
        <v>32.1</v>
      </c>
      <c r="O53" s="11">
        <v>32.1</v>
      </c>
      <c r="P53" s="11">
        <v>32.1</v>
      </c>
      <c r="Q53" s="11">
        <v>32.1</v>
      </c>
      <c r="R53" s="11">
        <v>9</v>
      </c>
      <c r="S53" s="11">
        <v>21</v>
      </c>
      <c r="T53" s="11">
        <v>26.1</v>
      </c>
      <c r="U53" s="11"/>
      <c r="V53" s="11"/>
      <c r="W53" s="12"/>
    </row>
    <row r="54" spans="2:23">
      <c r="B54" s="5"/>
      <c r="C54" t="s">
        <v>62</v>
      </c>
      <c r="D54" s="10"/>
      <c r="E54" s="11"/>
      <c r="F54" s="11"/>
      <c r="G54" s="11"/>
      <c r="H54" s="11"/>
      <c r="I54" s="11"/>
      <c r="J54" s="11"/>
      <c r="K54" s="11"/>
      <c r="L54" s="11"/>
      <c r="M54" s="11">
        <v>0.4</v>
      </c>
      <c r="N54" s="11">
        <v>0.03</v>
      </c>
      <c r="O54" s="11">
        <v>0.61</v>
      </c>
      <c r="P54" s="11">
        <v>4</v>
      </c>
      <c r="Q54" s="11"/>
      <c r="R54" s="11"/>
      <c r="S54" s="11"/>
      <c r="T54" s="11"/>
      <c r="U54" s="11">
        <v>1.5760000000000001</v>
      </c>
      <c r="V54" s="11"/>
      <c r="W54" s="12"/>
    </row>
    <row r="55" spans="2:23">
      <c r="B55" s="5"/>
      <c r="C55" t="s">
        <v>129</v>
      </c>
      <c r="D55" s="10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>
        <v>1.41</v>
      </c>
      <c r="Q55" s="11"/>
      <c r="R55" s="11"/>
      <c r="S55" s="11"/>
      <c r="T55" s="11"/>
      <c r="U55" s="11"/>
      <c r="V55" s="11"/>
      <c r="W55" s="12"/>
    </row>
    <row r="56" spans="2:23">
      <c r="B56" s="5"/>
      <c r="C56" t="s">
        <v>25</v>
      </c>
      <c r="D56" s="10"/>
      <c r="E56" s="11"/>
      <c r="F56" s="11"/>
      <c r="G56" s="11"/>
      <c r="H56" s="11"/>
      <c r="I56" s="11"/>
      <c r="J56" s="11">
        <v>1</v>
      </c>
      <c r="K56" s="11">
        <v>42</v>
      </c>
      <c r="L56" s="11">
        <v>2</v>
      </c>
      <c r="M56" s="11">
        <v>2</v>
      </c>
      <c r="N56" s="11"/>
      <c r="O56" s="11"/>
      <c r="P56" s="11"/>
      <c r="Q56" s="11"/>
      <c r="R56" s="11"/>
      <c r="S56" s="11"/>
      <c r="T56" s="11"/>
      <c r="U56" s="11"/>
      <c r="V56" s="11"/>
      <c r="W56" s="12"/>
    </row>
    <row r="57" spans="2:23">
      <c r="B57" s="5"/>
      <c r="C57" t="s">
        <v>77</v>
      </c>
      <c r="D57" s="10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>
        <v>0.05</v>
      </c>
      <c r="P57" s="11"/>
      <c r="Q57" s="11"/>
      <c r="R57" s="11"/>
      <c r="S57" s="11"/>
      <c r="T57" s="11"/>
      <c r="U57" s="11"/>
      <c r="V57" s="11"/>
      <c r="W57" s="12"/>
    </row>
    <row r="58" spans="2:23">
      <c r="B58" s="5"/>
      <c r="C58" t="s">
        <v>112</v>
      </c>
      <c r="D58" s="10"/>
      <c r="E58" s="11"/>
      <c r="F58" s="11"/>
      <c r="G58" s="11"/>
      <c r="H58" s="11"/>
      <c r="I58" s="11"/>
      <c r="J58" s="11"/>
      <c r="K58" s="11"/>
      <c r="L58" s="11">
        <v>23</v>
      </c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2"/>
    </row>
    <row r="59" spans="2:23">
      <c r="B59" s="6"/>
      <c r="C59" t="s">
        <v>189</v>
      </c>
      <c r="D59" s="13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>
        <v>0.37</v>
      </c>
      <c r="T59" s="14">
        <v>0.29099999999999998</v>
      </c>
      <c r="U59" s="14"/>
      <c r="V59" s="14"/>
      <c r="W59" s="15"/>
    </row>
    <row r="60" spans="2:23">
      <c r="B60" s="6" t="s">
        <v>57</v>
      </c>
      <c r="C60" t="s">
        <v>58</v>
      </c>
      <c r="D60" s="13">
        <v>767</v>
      </c>
      <c r="E60" s="14">
        <v>956</v>
      </c>
      <c r="F60" s="14">
        <v>488</v>
      </c>
      <c r="G60" s="14">
        <v>404</v>
      </c>
      <c r="H60" s="14">
        <v>391</v>
      </c>
      <c r="I60" s="14">
        <v>280</v>
      </c>
      <c r="J60" s="14">
        <v>490</v>
      </c>
      <c r="K60" s="14">
        <v>1123</v>
      </c>
      <c r="L60" s="14">
        <v>498</v>
      </c>
      <c r="M60" s="14">
        <v>442</v>
      </c>
      <c r="N60" s="14">
        <v>421</v>
      </c>
      <c r="O60" s="14">
        <v>175</v>
      </c>
      <c r="P60" s="14">
        <v>246</v>
      </c>
      <c r="Q60" s="14">
        <v>253</v>
      </c>
      <c r="R60" s="14">
        <v>211</v>
      </c>
      <c r="S60" s="14">
        <v>113</v>
      </c>
      <c r="T60" s="14">
        <v>64</v>
      </c>
      <c r="U60" s="14">
        <v>203</v>
      </c>
      <c r="V60" s="14">
        <v>133</v>
      </c>
      <c r="W60" s="15">
        <v>161</v>
      </c>
    </row>
    <row r="61" spans="2:23">
      <c r="B61" s="5" t="s">
        <v>30</v>
      </c>
      <c r="C61" t="s">
        <v>102</v>
      </c>
      <c r="D61" s="10">
        <v>6</v>
      </c>
      <c r="E61" s="11">
        <v>6</v>
      </c>
      <c r="F61" s="11">
        <v>6</v>
      </c>
      <c r="G61" s="11">
        <v>6</v>
      </c>
      <c r="H61" s="11">
        <v>5</v>
      </c>
      <c r="I61" s="11">
        <v>5</v>
      </c>
      <c r="J61" s="11">
        <v>5</v>
      </c>
      <c r="K61" s="11">
        <v>5</v>
      </c>
      <c r="L61" s="11">
        <v>5</v>
      </c>
      <c r="M61" s="11">
        <v>5</v>
      </c>
      <c r="N61" s="11">
        <v>5</v>
      </c>
      <c r="O61" s="11"/>
      <c r="P61" s="11"/>
      <c r="Q61" s="11"/>
      <c r="R61" s="11"/>
      <c r="S61" s="11"/>
      <c r="T61" s="11"/>
      <c r="U61" s="11"/>
      <c r="V61" s="11"/>
      <c r="W61" s="12"/>
    </row>
    <row r="62" spans="2:23">
      <c r="B62" s="5"/>
      <c r="C62" t="s">
        <v>31</v>
      </c>
      <c r="D62" s="10">
        <v>90</v>
      </c>
      <c r="E62" s="11">
        <v>62</v>
      </c>
      <c r="F62" s="11">
        <v>69</v>
      </c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2"/>
    </row>
    <row r="63" spans="2:23">
      <c r="B63" s="5"/>
      <c r="C63" t="s">
        <v>114</v>
      </c>
      <c r="D63" s="10">
        <v>199</v>
      </c>
      <c r="E63" s="11">
        <v>137</v>
      </c>
      <c r="F63" s="11">
        <v>116</v>
      </c>
      <c r="G63" s="11">
        <v>146</v>
      </c>
      <c r="H63" s="11">
        <v>133</v>
      </c>
      <c r="I63" s="11">
        <v>126</v>
      </c>
      <c r="J63" s="11">
        <v>96</v>
      </c>
      <c r="K63" s="11">
        <v>82</v>
      </c>
      <c r="L63" s="11">
        <v>80</v>
      </c>
      <c r="M63" s="11">
        <v>83</v>
      </c>
      <c r="N63" s="11">
        <v>79</v>
      </c>
      <c r="O63" s="11"/>
      <c r="P63" s="11"/>
      <c r="Q63" s="11"/>
      <c r="R63" s="11"/>
      <c r="S63" s="11"/>
      <c r="T63" s="11"/>
      <c r="U63" s="11"/>
      <c r="V63" s="11"/>
      <c r="W63" s="12"/>
    </row>
    <row r="64" spans="2:23">
      <c r="B64" s="5"/>
      <c r="C64" t="s">
        <v>119</v>
      </c>
      <c r="D64" s="10"/>
      <c r="E64" s="11"/>
      <c r="F64" s="11"/>
      <c r="G64" s="11">
        <v>102.621897810219</v>
      </c>
      <c r="H64" s="11">
        <v>192.21653818331799</v>
      </c>
      <c r="I64" s="11">
        <v>213.686288184082</v>
      </c>
      <c r="J64" s="11">
        <v>256.32655058096498</v>
      </c>
      <c r="K64" s="11">
        <v>323.454850740746</v>
      </c>
      <c r="L64" s="11">
        <v>473.88520230341999</v>
      </c>
      <c r="M64" s="11">
        <v>448.742366942616</v>
      </c>
      <c r="N64" s="11">
        <v>289.88376002272298</v>
      </c>
      <c r="O64" s="11">
        <v>161.63500454486399</v>
      </c>
      <c r="P64" s="11">
        <v>10.051467736164399</v>
      </c>
      <c r="Q64" s="11">
        <v>8.2291053137436307</v>
      </c>
      <c r="R64" s="11"/>
      <c r="S64" s="11"/>
      <c r="T64" s="11"/>
      <c r="U64" s="11"/>
      <c r="V64" s="11"/>
      <c r="W64" s="12"/>
    </row>
    <row r="65" spans="1:23">
      <c r="B65" s="6"/>
      <c r="C65" t="s">
        <v>123</v>
      </c>
      <c r="D65" s="13"/>
      <c r="E65" s="14"/>
      <c r="F65" s="14"/>
      <c r="G65" s="14"/>
      <c r="H65" s="14"/>
      <c r="I65" s="14"/>
      <c r="J65" s="14"/>
      <c r="K65" s="14">
        <v>22.790669353552602</v>
      </c>
      <c r="L65" s="14"/>
      <c r="M65" s="14">
        <v>73.396044895777706</v>
      </c>
      <c r="N65" s="14">
        <v>53.354514796300101</v>
      </c>
      <c r="O65" s="14">
        <v>140.910297239915</v>
      </c>
      <c r="P65" s="14">
        <v>103.164705882353</v>
      </c>
      <c r="Q65" s="14">
        <v>774.90364025695897</v>
      </c>
      <c r="R65" s="14"/>
      <c r="S65" s="14"/>
      <c r="T65" s="14"/>
      <c r="U65" s="14"/>
      <c r="V65" s="14"/>
      <c r="W65" s="15"/>
    </row>
    <row r="66" spans="1:23">
      <c r="A66" t="s">
        <v>206</v>
      </c>
      <c r="D66" s="3">
        <v>4546.8020000000006</v>
      </c>
      <c r="E66" s="3">
        <v>4151.0740000000005</v>
      </c>
      <c r="F66" s="3">
        <v>2989.1010000000001</v>
      </c>
      <c r="G66" s="3">
        <v>3044.3559266575603</v>
      </c>
      <c r="H66" s="3">
        <v>4123.844640536302</v>
      </c>
      <c r="I66" s="3">
        <v>4062.0788815515762</v>
      </c>
      <c r="J66" s="3">
        <v>5197.7423006713825</v>
      </c>
      <c r="K66" s="3">
        <v>5462.6920764305551</v>
      </c>
      <c r="L66" s="3">
        <v>5457.7230890241726</v>
      </c>
      <c r="M66" s="3">
        <v>5085.9795636240415</v>
      </c>
      <c r="N66" s="3">
        <v>4854.9417032385509</v>
      </c>
      <c r="O66" s="3">
        <v>3682.5593595392056</v>
      </c>
      <c r="P66" s="3">
        <v>2898.7257038496455</v>
      </c>
      <c r="Q66" s="3">
        <v>3556.4165206834787</v>
      </c>
      <c r="R66" s="3">
        <v>2141.5524999999998</v>
      </c>
      <c r="S66" s="3">
        <v>3445.1919999999996</v>
      </c>
      <c r="T66" s="3">
        <v>2173.4758636363636</v>
      </c>
      <c r="U66" s="3">
        <v>3167.89082516811</v>
      </c>
      <c r="V66" s="3">
        <v>3317.632775</v>
      </c>
      <c r="W66" s="3">
        <v>321.04500000000002</v>
      </c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BE80"/>
  <sheetViews>
    <sheetView tabSelected="1" zoomScale="70" zoomScaleNormal="70" workbookViewId="0">
      <selection activeCell="Q45" sqref="Q45"/>
    </sheetView>
  </sheetViews>
  <sheetFormatPr defaultRowHeight="12"/>
  <cols>
    <col min="1" max="1" width="12.7109375" customWidth="1"/>
    <col min="2" max="2" width="4.85546875" bestFit="1" customWidth="1"/>
    <col min="3" max="3" width="22.7109375" bestFit="1" customWidth="1"/>
    <col min="4" max="8" width="5" style="3" bestFit="1" customWidth="1"/>
    <col min="9" max="15" width="5.42578125" style="3" bestFit="1" customWidth="1"/>
    <col min="16" max="17" width="5" style="3" bestFit="1" customWidth="1"/>
    <col min="18" max="19" width="5.42578125" style="3" bestFit="1" customWidth="1"/>
    <col min="20" max="20" width="5" style="3" bestFit="1" customWidth="1"/>
    <col min="21" max="21" width="5.42578125" style="3" bestFit="1" customWidth="1"/>
    <col min="22" max="23" width="5.28515625" style="3" bestFit="1" customWidth="1"/>
    <col min="24" max="28" width="5" style="3" bestFit="1" customWidth="1"/>
    <col min="29" max="29" width="5.42578125" style="3" bestFit="1" customWidth="1"/>
    <col min="30" max="30" width="5.28515625" style="3" bestFit="1" customWidth="1"/>
    <col min="31" max="31" width="5" style="3" bestFit="1" customWidth="1"/>
    <col min="32" max="32" width="5.28515625" style="3" bestFit="1" customWidth="1"/>
    <col min="33" max="35" width="5" style="3" bestFit="1" customWidth="1"/>
    <col min="36" max="37" width="5.42578125" style="3" bestFit="1" customWidth="1"/>
    <col min="38" max="38" width="5" style="3" bestFit="1" customWidth="1"/>
    <col min="39" max="41" width="5.42578125" style="3" bestFit="1" customWidth="1"/>
    <col min="42" max="42" width="5" style="3" bestFit="1" customWidth="1"/>
    <col min="43" max="43" width="5.42578125" style="3" bestFit="1" customWidth="1"/>
    <col min="44" max="45" width="5.28515625" style="3" bestFit="1" customWidth="1"/>
    <col min="46" max="52" width="5.42578125" style="3" bestFit="1" customWidth="1"/>
    <col min="53" max="53" width="5.28515625" style="3" bestFit="1" customWidth="1"/>
    <col min="54" max="57" width="5.42578125" style="3" bestFit="1" customWidth="1"/>
  </cols>
  <sheetData>
    <row r="1" spans="1:57">
      <c r="A1" s="25" t="s">
        <v>235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2.75" thickBot="1"/>
    <row r="3" spans="1:57" ht="12.75" thickBot="1">
      <c r="A3" s="22"/>
      <c r="B3" s="22"/>
      <c r="C3" s="22"/>
      <c r="D3" s="23">
        <v>1956</v>
      </c>
      <c r="E3" s="23">
        <v>1957</v>
      </c>
      <c r="F3" s="23">
        <v>1958</v>
      </c>
      <c r="G3" s="23">
        <v>1959</v>
      </c>
      <c r="H3" s="23">
        <v>1960</v>
      </c>
      <c r="I3" s="23">
        <v>1961</v>
      </c>
      <c r="J3" s="23">
        <v>1962</v>
      </c>
      <c r="K3" s="23">
        <v>1963</v>
      </c>
      <c r="L3" s="23">
        <v>1964</v>
      </c>
      <c r="M3" s="23">
        <v>1965</v>
      </c>
      <c r="N3" s="23">
        <v>1966</v>
      </c>
      <c r="O3" s="23">
        <v>1967</v>
      </c>
      <c r="P3" s="23">
        <v>1968</v>
      </c>
      <c r="Q3" s="23">
        <v>1969</v>
      </c>
      <c r="R3" s="23">
        <v>1970</v>
      </c>
      <c r="S3" s="23">
        <v>1971</v>
      </c>
      <c r="T3" s="23">
        <v>1972</v>
      </c>
      <c r="U3" s="23">
        <v>1973</v>
      </c>
      <c r="V3" s="23">
        <v>1974</v>
      </c>
      <c r="W3" s="23">
        <v>1975</v>
      </c>
      <c r="X3" s="23">
        <v>1976</v>
      </c>
      <c r="Y3" s="23">
        <v>1977</v>
      </c>
      <c r="Z3" s="23">
        <v>1978</v>
      </c>
      <c r="AA3" s="23">
        <v>1979</v>
      </c>
      <c r="AB3" s="23">
        <v>1980</v>
      </c>
      <c r="AC3" s="23">
        <v>1981</v>
      </c>
      <c r="AD3" s="23">
        <v>1982</v>
      </c>
      <c r="AE3" s="23">
        <v>1983</v>
      </c>
      <c r="AF3" s="23">
        <v>1984</v>
      </c>
      <c r="AG3" s="23">
        <v>1985</v>
      </c>
      <c r="AH3" s="23">
        <v>1986</v>
      </c>
      <c r="AI3" s="23">
        <v>1987</v>
      </c>
      <c r="AJ3" s="23">
        <v>1988</v>
      </c>
      <c r="AK3" s="23">
        <v>1989</v>
      </c>
      <c r="AL3" s="23">
        <v>1990</v>
      </c>
      <c r="AM3" s="23">
        <v>1991</v>
      </c>
      <c r="AN3" s="23">
        <v>1992</v>
      </c>
      <c r="AO3" s="23">
        <v>1993</v>
      </c>
      <c r="AP3" s="23">
        <v>1994</v>
      </c>
      <c r="AQ3" s="23">
        <v>1995</v>
      </c>
      <c r="AR3" s="23">
        <v>1996</v>
      </c>
      <c r="AS3" s="23">
        <v>1997</v>
      </c>
      <c r="AT3" s="23">
        <v>1998</v>
      </c>
      <c r="AU3" s="23">
        <v>1999</v>
      </c>
      <c r="AV3" s="23">
        <v>2000</v>
      </c>
      <c r="AW3" s="23">
        <v>2001</v>
      </c>
      <c r="AX3" s="23">
        <v>2002</v>
      </c>
      <c r="AY3" s="23">
        <v>2003</v>
      </c>
      <c r="AZ3" s="23">
        <v>2004</v>
      </c>
      <c r="BA3" s="23">
        <v>2005</v>
      </c>
      <c r="BB3" s="23">
        <v>2006</v>
      </c>
      <c r="BC3" s="23">
        <v>2007</v>
      </c>
      <c r="BD3" s="23">
        <v>2008</v>
      </c>
      <c r="BE3" s="23">
        <v>2009</v>
      </c>
    </row>
    <row r="4" spans="1:57">
      <c r="A4" s="17" t="s">
        <v>206</v>
      </c>
      <c r="B4" s="17"/>
      <c r="C4" s="17"/>
      <c r="D4" s="18">
        <v>39</v>
      </c>
      <c r="E4" s="18">
        <v>764</v>
      </c>
      <c r="F4" s="18">
        <v>772</v>
      </c>
      <c r="G4" s="18">
        <v>841</v>
      </c>
      <c r="H4" s="18">
        <v>2815</v>
      </c>
      <c r="I4" s="18">
        <v>4083</v>
      </c>
      <c r="J4" s="18">
        <v>7308</v>
      </c>
      <c r="K4" s="18">
        <v>9038</v>
      </c>
      <c r="L4" s="18">
        <v>8011</v>
      </c>
      <c r="M4" s="18">
        <v>6156</v>
      </c>
      <c r="N4" s="18">
        <v>3863</v>
      </c>
      <c r="O4" s="18">
        <v>2246</v>
      </c>
      <c r="P4" s="18">
        <v>2527</v>
      </c>
      <c r="Q4" s="18">
        <v>3106</v>
      </c>
      <c r="R4" s="18">
        <v>2886</v>
      </c>
      <c r="S4" s="18">
        <v>3398</v>
      </c>
      <c r="T4" s="18">
        <v>2414</v>
      </c>
      <c r="U4" s="18">
        <v>3226</v>
      </c>
      <c r="V4" s="18">
        <v>3095</v>
      </c>
      <c r="W4" s="18">
        <v>3271</v>
      </c>
      <c r="X4" s="18">
        <v>2419</v>
      </c>
      <c r="Y4" s="18">
        <v>2181</v>
      </c>
      <c r="Z4" s="18">
        <v>1642</v>
      </c>
      <c r="AA4" s="18">
        <v>1527.3</v>
      </c>
      <c r="AB4" s="18">
        <v>1847.6</v>
      </c>
      <c r="AC4" s="18">
        <v>2032.3119999999999</v>
      </c>
      <c r="AD4" s="18">
        <v>2707.6</v>
      </c>
      <c r="AE4" s="18">
        <v>2141.7910000000002</v>
      </c>
      <c r="AF4" s="18">
        <v>2759.7750000000001</v>
      </c>
      <c r="AG4" s="18">
        <v>3310.5619999999999</v>
      </c>
      <c r="AH4" s="18">
        <v>2018.42</v>
      </c>
      <c r="AI4" s="18">
        <v>2143.636</v>
      </c>
      <c r="AJ4" s="18">
        <v>2808.2710000000002</v>
      </c>
      <c r="AK4" s="18">
        <v>4218.6580000000004</v>
      </c>
      <c r="AL4" s="18">
        <v>4546.8019999999997</v>
      </c>
      <c r="AM4" s="18">
        <v>4151.0739999999996</v>
      </c>
      <c r="AN4" s="18">
        <v>2989.1010000000001</v>
      </c>
      <c r="AO4" s="18">
        <v>3044.3559266575598</v>
      </c>
      <c r="AP4" s="18">
        <v>4123.8446405363002</v>
      </c>
      <c r="AQ4" s="18">
        <v>4062.0788815515798</v>
      </c>
      <c r="AR4" s="18">
        <v>5197.7423006713798</v>
      </c>
      <c r="AS4" s="18">
        <v>5462.6920764305596</v>
      </c>
      <c r="AT4" s="18">
        <v>5457.7230890241699</v>
      </c>
      <c r="AU4" s="18">
        <v>5085.9795636240397</v>
      </c>
      <c r="AV4" s="18">
        <v>4854.94170323855</v>
      </c>
      <c r="AW4" s="18">
        <v>3682.5593595392102</v>
      </c>
      <c r="AX4" s="18">
        <v>2898.72570384965</v>
      </c>
      <c r="AY4" s="18">
        <v>3556.41652068348</v>
      </c>
      <c r="AZ4" s="18">
        <v>2141.5524999999998</v>
      </c>
      <c r="BA4" s="18">
        <v>3445.192</v>
      </c>
      <c r="BB4" s="18">
        <v>2173.4758636363599</v>
      </c>
      <c r="BC4" s="18">
        <v>3167.89082516811</v>
      </c>
      <c r="BD4" s="18">
        <v>3317.632775</v>
      </c>
      <c r="BE4" s="18">
        <v>321.04500000000002</v>
      </c>
    </row>
    <row r="5" spans="1:57">
      <c r="B5" s="19" t="s">
        <v>211</v>
      </c>
      <c r="C5" s="19"/>
      <c r="D5" s="11">
        <v>32</v>
      </c>
      <c r="E5" s="11">
        <v>673</v>
      </c>
      <c r="F5" s="11">
        <v>532</v>
      </c>
      <c r="G5" s="11">
        <v>610</v>
      </c>
      <c r="H5" s="11">
        <v>2131</v>
      </c>
      <c r="I5" s="11">
        <v>3430</v>
      </c>
      <c r="J5" s="11">
        <v>3856</v>
      </c>
      <c r="K5" s="11">
        <v>3897</v>
      </c>
      <c r="L5" s="11">
        <v>3202</v>
      </c>
      <c r="M5" s="11">
        <v>2474</v>
      </c>
      <c r="N5" s="11">
        <v>1823</v>
      </c>
      <c r="O5" s="11">
        <v>1073</v>
      </c>
      <c r="P5" s="11">
        <v>1146</v>
      </c>
      <c r="Q5" s="11">
        <v>1505</v>
      </c>
      <c r="R5" s="11">
        <v>1041</v>
      </c>
      <c r="S5" s="11">
        <v>1248</v>
      </c>
      <c r="T5" s="11">
        <v>1099</v>
      </c>
      <c r="U5" s="11">
        <v>1610</v>
      </c>
      <c r="V5" s="11">
        <v>1179</v>
      </c>
      <c r="W5" s="11">
        <v>1195</v>
      </c>
      <c r="X5" s="11">
        <v>1053</v>
      </c>
      <c r="Y5" s="11">
        <v>926</v>
      </c>
      <c r="Z5" s="11">
        <v>666</v>
      </c>
      <c r="AA5" s="11">
        <v>630</v>
      </c>
      <c r="AB5" s="11">
        <v>763.1</v>
      </c>
      <c r="AC5" s="11">
        <v>736.31200000000001</v>
      </c>
      <c r="AD5" s="11">
        <v>1057.5999999999999</v>
      </c>
      <c r="AE5" s="11">
        <v>916.1</v>
      </c>
      <c r="AF5" s="11">
        <v>1370</v>
      </c>
      <c r="AG5" s="11">
        <v>1744.71</v>
      </c>
      <c r="AH5" s="11">
        <v>923.77</v>
      </c>
      <c r="AI5" s="11">
        <v>1216.8800000000001</v>
      </c>
      <c r="AJ5" s="11">
        <v>1854.5</v>
      </c>
      <c r="AK5" s="11">
        <v>2693.4949999999999</v>
      </c>
      <c r="AL5" s="11">
        <v>2594.5419999999999</v>
      </c>
      <c r="AM5" s="11">
        <v>2740.6930000000002</v>
      </c>
      <c r="AN5" s="11">
        <v>1904.912</v>
      </c>
      <c r="AO5" s="11">
        <v>1973.5988244677801</v>
      </c>
      <c r="AP5" s="11">
        <v>2586.9714741266198</v>
      </c>
      <c r="AQ5" s="11">
        <v>2502.1372881840798</v>
      </c>
      <c r="AR5" s="11">
        <v>3236.5062624430402</v>
      </c>
      <c r="AS5" s="11">
        <v>3452.1479790153899</v>
      </c>
      <c r="AT5" s="11">
        <v>2963.4532023034199</v>
      </c>
      <c r="AU5" s="11">
        <v>3069.14341183839</v>
      </c>
      <c r="AV5" s="11">
        <v>2788.9742748190201</v>
      </c>
      <c r="AW5" s="11">
        <v>2610.9226690883902</v>
      </c>
      <c r="AX5" s="11">
        <v>2107.5881736185202</v>
      </c>
      <c r="AY5" s="11">
        <v>2546.5088955707001</v>
      </c>
      <c r="AZ5" s="11">
        <v>1439.1845000000001</v>
      </c>
      <c r="BA5" s="11">
        <v>1890.548</v>
      </c>
      <c r="BB5" s="11">
        <v>1419.7850000000001</v>
      </c>
      <c r="BC5" s="11">
        <v>2200.4288951681101</v>
      </c>
      <c r="BD5" s="11">
        <v>2125.6788750000001</v>
      </c>
      <c r="BE5" s="11">
        <v>201.8546</v>
      </c>
    </row>
    <row r="6" spans="1:57" ht="12.75" thickBot="1">
      <c r="B6" s="20" t="s">
        <v>210</v>
      </c>
      <c r="C6" s="20"/>
      <c r="D6" s="21">
        <v>7</v>
      </c>
      <c r="E6" s="21">
        <v>91</v>
      </c>
      <c r="F6" s="21">
        <v>240</v>
      </c>
      <c r="G6" s="21">
        <v>231</v>
      </c>
      <c r="H6" s="21">
        <v>684</v>
      </c>
      <c r="I6" s="21">
        <v>653</v>
      </c>
      <c r="J6" s="21">
        <v>3452</v>
      </c>
      <c r="K6" s="21">
        <v>5141</v>
      </c>
      <c r="L6" s="21">
        <v>4809</v>
      </c>
      <c r="M6" s="21">
        <v>3682</v>
      </c>
      <c r="N6" s="21">
        <v>2040</v>
      </c>
      <c r="O6" s="21">
        <v>1173</v>
      </c>
      <c r="P6" s="21">
        <v>1381</v>
      </c>
      <c r="Q6" s="21">
        <v>1601</v>
      </c>
      <c r="R6" s="21">
        <v>1845</v>
      </c>
      <c r="S6" s="21">
        <v>2150</v>
      </c>
      <c r="T6" s="21">
        <v>1315</v>
      </c>
      <c r="U6" s="21">
        <v>1616</v>
      </c>
      <c r="V6" s="21">
        <v>1916</v>
      </c>
      <c r="W6" s="21">
        <v>2076</v>
      </c>
      <c r="X6" s="21">
        <v>1366</v>
      </c>
      <c r="Y6" s="21">
        <v>1255</v>
      </c>
      <c r="Z6" s="21">
        <v>976</v>
      </c>
      <c r="AA6" s="21">
        <v>897.3</v>
      </c>
      <c r="AB6" s="21">
        <v>1084.5</v>
      </c>
      <c r="AC6" s="21">
        <v>1296</v>
      </c>
      <c r="AD6" s="21">
        <v>1650</v>
      </c>
      <c r="AE6" s="21">
        <v>1225.691</v>
      </c>
      <c r="AF6" s="21">
        <v>1389.7750000000001</v>
      </c>
      <c r="AG6" s="21">
        <v>1565.8520000000001</v>
      </c>
      <c r="AH6" s="21">
        <v>1094.6500000000001</v>
      </c>
      <c r="AI6" s="21">
        <v>926.75599999999997</v>
      </c>
      <c r="AJ6" s="21">
        <v>953.77099999999996</v>
      </c>
      <c r="AK6" s="21">
        <v>1525.163</v>
      </c>
      <c r="AL6" s="21">
        <v>1952.26</v>
      </c>
      <c r="AM6" s="21">
        <v>1410.3810000000001</v>
      </c>
      <c r="AN6" s="21">
        <v>1084.1890000000001</v>
      </c>
      <c r="AO6" s="21">
        <v>1070.75710218978</v>
      </c>
      <c r="AP6" s="21">
        <v>1536.8731664096799</v>
      </c>
      <c r="AQ6" s="21">
        <v>1559.94159336749</v>
      </c>
      <c r="AR6" s="21">
        <v>1961.23603822835</v>
      </c>
      <c r="AS6" s="21">
        <v>2010.54409741517</v>
      </c>
      <c r="AT6" s="21">
        <v>2494.26988672075</v>
      </c>
      <c r="AU6" s="21">
        <v>2016.8361517856499</v>
      </c>
      <c r="AV6" s="21">
        <v>2065.9674284195298</v>
      </c>
      <c r="AW6" s="21">
        <v>1071.63669045082</v>
      </c>
      <c r="AX6" s="21">
        <v>791.13753023112895</v>
      </c>
      <c r="AY6" s="21">
        <v>1009.90762511278</v>
      </c>
      <c r="AZ6" s="21">
        <v>702.36800000000005</v>
      </c>
      <c r="BA6" s="21">
        <v>1554.644</v>
      </c>
      <c r="BB6" s="21">
        <v>753.69086363636404</v>
      </c>
      <c r="BC6" s="21">
        <v>967.46193000000005</v>
      </c>
      <c r="BD6" s="21">
        <v>1191.9539</v>
      </c>
      <c r="BE6" s="21">
        <v>119.1904</v>
      </c>
    </row>
    <row r="7" spans="1:57">
      <c r="A7" s="17" t="s">
        <v>236</v>
      </c>
      <c r="B7" s="17" t="s">
        <v>210</v>
      </c>
      <c r="C7" s="17" t="s">
        <v>41</v>
      </c>
      <c r="D7" s="18">
        <v>7</v>
      </c>
      <c r="E7" s="18">
        <v>91</v>
      </c>
      <c r="F7" s="18">
        <v>240</v>
      </c>
      <c r="G7" s="18">
        <v>231</v>
      </c>
      <c r="H7" s="18">
        <v>581</v>
      </c>
      <c r="I7" s="18">
        <v>531</v>
      </c>
      <c r="J7" s="18">
        <v>3331</v>
      </c>
      <c r="K7" s="18">
        <v>5010</v>
      </c>
      <c r="L7" s="18">
        <v>4645</v>
      </c>
      <c r="M7" s="18">
        <v>3517</v>
      </c>
      <c r="N7" s="18">
        <v>1884</v>
      </c>
      <c r="O7" s="18">
        <v>970</v>
      </c>
      <c r="P7" s="18">
        <v>1207</v>
      </c>
      <c r="Q7" s="18">
        <v>1388</v>
      </c>
      <c r="R7" s="18">
        <v>1635</v>
      </c>
      <c r="S7" s="18">
        <v>1967</v>
      </c>
      <c r="T7" s="18">
        <v>1122</v>
      </c>
      <c r="U7" s="18">
        <v>1406</v>
      </c>
      <c r="V7" s="18">
        <v>1497</v>
      </c>
      <c r="W7" s="18">
        <v>1683</v>
      </c>
      <c r="X7" s="18">
        <v>978</v>
      </c>
      <c r="Y7" s="18">
        <v>876</v>
      </c>
      <c r="Z7" s="18">
        <v>553</v>
      </c>
      <c r="AA7" s="18">
        <v>480.3</v>
      </c>
      <c r="AB7" s="18">
        <v>643.20000000000005</v>
      </c>
      <c r="AC7" s="18">
        <v>792</v>
      </c>
      <c r="AD7" s="18">
        <v>1162</v>
      </c>
      <c r="AE7" s="18">
        <v>820.53599999999994</v>
      </c>
      <c r="AF7" s="18">
        <v>932.25</v>
      </c>
      <c r="AG7" s="18">
        <v>1222.383</v>
      </c>
      <c r="AH7" s="18">
        <v>720.16300000000001</v>
      </c>
      <c r="AI7" s="18">
        <v>418.21800000000002</v>
      </c>
      <c r="AJ7" s="18">
        <v>459.43900000000002</v>
      </c>
      <c r="AK7" s="18">
        <v>994.55899999999997</v>
      </c>
      <c r="AL7" s="18">
        <v>1607.008</v>
      </c>
      <c r="AM7" s="18">
        <v>981.54899999999998</v>
      </c>
      <c r="AN7" s="18">
        <v>625.10500000000002</v>
      </c>
      <c r="AO7" s="18">
        <v>613.30710218978095</v>
      </c>
      <c r="AP7" s="18">
        <v>1088.2521664096801</v>
      </c>
      <c r="AQ7" s="18">
        <v>990.68233410823495</v>
      </c>
      <c r="AR7" s="18">
        <v>1338.98353641894</v>
      </c>
      <c r="AS7" s="18">
        <v>1412.8902600449201</v>
      </c>
      <c r="AT7" s="18">
        <v>1300.2732718991599</v>
      </c>
      <c r="AU7" s="18">
        <v>1077.6993096803801</v>
      </c>
      <c r="AV7" s="18">
        <v>919.01207070887403</v>
      </c>
      <c r="AW7" s="18">
        <v>461.50543812965202</v>
      </c>
      <c r="AX7" s="18">
        <v>413.484652739083</v>
      </c>
      <c r="AY7" s="18">
        <v>466.85889120719702</v>
      </c>
      <c r="AZ7" s="18">
        <v>517.77099999999996</v>
      </c>
      <c r="BA7" s="18">
        <v>561.04200000000003</v>
      </c>
      <c r="BB7" s="18">
        <v>462.20286363636399</v>
      </c>
      <c r="BC7" s="18">
        <v>531.96592999999996</v>
      </c>
      <c r="BD7" s="18">
        <v>755.37599999999998</v>
      </c>
      <c r="BE7" s="18">
        <v>47.016399999999997</v>
      </c>
    </row>
    <row r="8" spans="1:57">
      <c r="A8" s="19"/>
      <c r="B8" s="19"/>
      <c r="C8" s="19" t="s">
        <v>22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11">
        <v>0</v>
      </c>
      <c r="P8" s="11">
        <v>0</v>
      </c>
      <c r="Q8" s="11">
        <v>0</v>
      </c>
      <c r="R8" s="11">
        <v>0</v>
      </c>
      <c r="S8" s="11">
        <v>0</v>
      </c>
      <c r="T8" s="11">
        <v>0</v>
      </c>
      <c r="U8" s="11">
        <v>0</v>
      </c>
      <c r="V8" s="11">
        <v>183</v>
      </c>
      <c r="W8" s="11">
        <v>150</v>
      </c>
      <c r="X8" s="11">
        <v>120</v>
      </c>
      <c r="Y8" s="11">
        <v>81</v>
      </c>
      <c r="Z8" s="11">
        <v>122</v>
      </c>
      <c r="AA8" s="11">
        <v>118</v>
      </c>
      <c r="AB8" s="11">
        <v>140.30000000000001</v>
      </c>
      <c r="AC8" s="11">
        <v>204</v>
      </c>
      <c r="AD8" s="11">
        <v>189</v>
      </c>
      <c r="AE8" s="11">
        <v>206</v>
      </c>
      <c r="AF8" s="11">
        <v>252</v>
      </c>
      <c r="AG8" s="11">
        <v>174</v>
      </c>
      <c r="AH8" s="11">
        <v>160</v>
      </c>
      <c r="AI8" s="11">
        <v>190</v>
      </c>
      <c r="AJ8" s="11">
        <v>184</v>
      </c>
      <c r="AK8" s="11">
        <v>197</v>
      </c>
      <c r="AL8" s="11">
        <v>137.11600000000001</v>
      </c>
      <c r="AM8" s="11">
        <v>224.60499999999999</v>
      </c>
      <c r="AN8" s="11">
        <v>223.09</v>
      </c>
      <c r="AO8" s="11">
        <v>217</v>
      </c>
      <c r="AP8" s="11">
        <v>219.62100000000001</v>
      </c>
      <c r="AQ8" s="11">
        <v>343.25925925925901</v>
      </c>
      <c r="AR8" s="11">
        <v>362.65250180940899</v>
      </c>
      <c r="AS8" s="11">
        <v>440.22283737024202</v>
      </c>
      <c r="AT8" s="11">
        <v>1087.9966148215899</v>
      </c>
      <c r="AU8" s="11">
        <v>820.13684210526299</v>
      </c>
      <c r="AV8" s="11">
        <v>1050.9753577106501</v>
      </c>
      <c r="AW8" s="11">
        <v>489.03062591687001</v>
      </c>
      <c r="AX8" s="11">
        <v>240.09998139214301</v>
      </c>
      <c r="AY8" s="11">
        <v>502.19173390557899</v>
      </c>
      <c r="AZ8" s="11">
        <v>118.69799999999999</v>
      </c>
      <c r="BA8" s="11">
        <v>950.59199999999998</v>
      </c>
      <c r="BB8" s="11">
        <v>192.874</v>
      </c>
      <c r="BC8" s="11">
        <v>273.39499999999998</v>
      </c>
      <c r="BD8" s="11">
        <v>201.5949</v>
      </c>
      <c r="BE8" s="11">
        <v>72.174000000000007</v>
      </c>
    </row>
    <row r="9" spans="1:57">
      <c r="A9" s="19"/>
      <c r="B9" s="24"/>
      <c r="C9" s="24" t="s">
        <v>212</v>
      </c>
      <c r="D9" s="14">
        <v>0</v>
      </c>
      <c r="E9" s="14">
        <v>0</v>
      </c>
      <c r="F9" s="14">
        <v>0</v>
      </c>
      <c r="G9" s="14">
        <v>0</v>
      </c>
      <c r="H9" s="14">
        <v>103</v>
      </c>
      <c r="I9" s="14">
        <v>122</v>
      </c>
      <c r="J9" s="14">
        <v>121</v>
      </c>
      <c r="K9" s="14">
        <v>131</v>
      </c>
      <c r="L9" s="14">
        <v>164</v>
      </c>
      <c r="M9" s="14">
        <v>165</v>
      </c>
      <c r="N9" s="14">
        <v>156</v>
      </c>
      <c r="O9" s="14">
        <v>203</v>
      </c>
      <c r="P9" s="14">
        <v>174</v>
      </c>
      <c r="Q9" s="14">
        <v>213</v>
      </c>
      <c r="R9" s="14">
        <v>210</v>
      </c>
      <c r="S9" s="14">
        <v>183</v>
      </c>
      <c r="T9" s="14">
        <v>193</v>
      </c>
      <c r="U9" s="14">
        <v>210</v>
      </c>
      <c r="V9" s="14">
        <v>236</v>
      </c>
      <c r="W9" s="14">
        <v>243</v>
      </c>
      <c r="X9" s="14">
        <v>268</v>
      </c>
      <c r="Y9" s="14">
        <v>298</v>
      </c>
      <c r="Z9" s="14">
        <v>301</v>
      </c>
      <c r="AA9" s="14">
        <v>299</v>
      </c>
      <c r="AB9" s="14">
        <v>301</v>
      </c>
      <c r="AC9" s="14">
        <v>300</v>
      </c>
      <c r="AD9" s="14">
        <v>299</v>
      </c>
      <c r="AE9" s="14">
        <v>199.155</v>
      </c>
      <c r="AF9" s="14">
        <v>205.52500000000001</v>
      </c>
      <c r="AG9" s="14">
        <v>169.46899999999999</v>
      </c>
      <c r="AH9" s="14">
        <v>214.48699999999999</v>
      </c>
      <c r="AI9" s="14">
        <v>180.53800000000001</v>
      </c>
      <c r="AJ9" s="14">
        <v>186.33199999999999</v>
      </c>
      <c r="AK9" s="14">
        <v>142.60400000000001</v>
      </c>
      <c r="AL9" s="14">
        <v>49.136000000000003</v>
      </c>
      <c r="AM9" s="14">
        <v>62.226999999999997</v>
      </c>
      <c r="AN9" s="14">
        <v>89.994</v>
      </c>
      <c r="AO9" s="14">
        <v>113.45</v>
      </c>
      <c r="AP9" s="14">
        <v>118</v>
      </c>
      <c r="AQ9" s="14">
        <v>73</v>
      </c>
      <c r="AR9" s="14">
        <v>63.6</v>
      </c>
      <c r="AS9" s="14">
        <v>60.430999999999997</v>
      </c>
      <c r="AT9" s="14">
        <v>56</v>
      </c>
      <c r="AU9" s="14">
        <v>38</v>
      </c>
      <c r="AV9" s="14">
        <v>36.409999999999997</v>
      </c>
      <c r="AW9" s="14">
        <v>96.520626404295101</v>
      </c>
      <c r="AX9" s="14">
        <v>88.772896099902994</v>
      </c>
      <c r="AY9" s="14">
        <v>21.917000000000002</v>
      </c>
      <c r="AZ9" s="14">
        <v>31.199000000000002</v>
      </c>
      <c r="BA9" s="14">
        <v>17.893999999999998</v>
      </c>
      <c r="BB9" s="14">
        <v>62.271000000000001</v>
      </c>
      <c r="BC9" s="14">
        <v>119.595</v>
      </c>
      <c r="BD9" s="14">
        <v>197.13900000000001</v>
      </c>
      <c r="BE9" s="14"/>
    </row>
    <row r="10" spans="1:57">
      <c r="A10" s="19"/>
      <c r="B10" s="19" t="s">
        <v>211</v>
      </c>
      <c r="C10" s="19" t="s">
        <v>41</v>
      </c>
      <c r="D10" s="11">
        <v>32</v>
      </c>
      <c r="E10" s="11">
        <v>673</v>
      </c>
      <c r="F10" s="11">
        <v>532</v>
      </c>
      <c r="G10" s="11">
        <v>610</v>
      </c>
      <c r="H10" s="11">
        <v>2131</v>
      </c>
      <c r="I10" s="11">
        <v>3430</v>
      </c>
      <c r="J10" s="11">
        <v>3856</v>
      </c>
      <c r="K10" s="11">
        <v>3896</v>
      </c>
      <c r="L10" s="11">
        <v>3201</v>
      </c>
      <c r="M10" s="11">
        <v>2473</v>
      </c>
      <c r="N10" s="11">
        <v>1819</v>
      </c>
      <c r="O10" s="11">
        <v>1067</v>
      </c>
      <c r="P10" s="11">
        <v>1134</v>
      </c>
      <c r="Q10" s="11">
        <v>1489</v>
      </c>
      <c r="R10" s="11">
        <v>1018</v>
      </c>
      <c r="S10" s="11">
        <v>1217</v>
      </c>
      <c r="T10" s="11">
        <v>1051</v>
      </c>
      <c r="U10" s="11">
        <v>1561</v>
      </c>
      <c r="V10" s="11">
        <v>1100</v>
      </c>
      <c r="W10" s="11">
        <v>1109</v>
      </c>
      <c r="X10" s="11">
        <v>933</v>
      </c>
      <c r="Y10" s="11">
        <v>739</v>
      </c>
      <c r="Z10" s="11">
        <v>526</v>
      </c>
      <c r="AA10" s="11">
        <v>490</v>
      </c>
      <c r="AB10" s="11">
        <v>498</v>
      </c>
      <c r="AC10" s="11">
        <v>430</v>
      </c>
      <c r="AD10" s="11">
        <v>822</v>
      </c>
      <c r="AE10" s="11">
        <v>533</v>
      </c>
      <c r="AF10" s="11">
        <v>975.2</v>
      </c>
      <c r="AG10" s="11">
        <v>1362</v>
      </c>
      <c r="AH10" s="11">
        <v>661</v>
      </c>
      <c r="AI10" s="11">
        <v>964</v>
      </c>
      <c r="AJ10" s="11">
        <v>1530</v>
      </c>
      <c r="AK10" s="11">
        <v>2017.2149999999999</v>
      </c>
      <c r="AL10" s="11">
        <v>1958.2619999999999</v>
      </c>
      <c r="AM10" s="11">
        <v>2286.3429999999998</v>
      </c>
      <c r="AN10" s="11">
        <v>1490.452</v>
      </c>
      <c r="AO10" s="11">
        <v>1419.1248978102201</v>
      </c>
      <c r="AP10" s="11">
        <v>1763.6495381833199</v>
      </c>
      <c r="AQ10" s="11">
        <v>1678.5172881840799</v>
      </c>
      <c r="AR10" s="11">
        <v>2192.7135505809601</v>
      </c>
      <c r="AS10" s="11">
        <v>2519.11185074075</v>
      </c>
      <c r="AT10" s="11">
        <v>2068.1532023034201</v>
      </c>
      <c r="AU10" s="11">
        <v>1976.94736694262</v>
      </c>
      <c r="AV10" s="11">
        <v>1774.51976002272</v>
      </c>
      <c r="AW10" s="11">
        <v>1445.99500454486</v>
      </c>
      <c r="AX10" s="11">
        <v>895.89346773616398</v>
      </c>
      <c r="AY10" s="11">
        <v>1211.96210531374</v>
      </c>
      <c r="AZ10" s="11">
        <v>844.25250000000005</v>
      </c>
      <c r="BA10" s="11">
        <v>1001.663</v>
      </c>
      <c r="BB10" s="11">
        <v>750.24900000000002</v>
      </c>
      <c r="BC10" s="11">
        <v>1253.6572000000001</v>
      </c>
      <c r="BD10" s="11">
        <v>901.22400000000005</v>
      </c>
      <c r="BE10" s="11">
        <v>201.8546</v>
      </c>
    </row>
    <row r="11" spans="1:57">
      <c r="A11" s="19"/>
      <c r="B11" s="19"/>
      <c r="C11" s="19" t="s">
        <v>22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1</v>
      </c>
      <c r="L11" s="11">
        <v>1</v>
      </c>
      <c r="M11" s="11">
        <v>1</v>
      </c>
      <c r="N11" s="11">
        <v>4</v>
      </c>
      <c r="O11" s="11">
        <v>6</v>
      </c>
      <c r="P11" s="11">
        <v>12</v>
      </c>
      <c r="Q11" s="11">
        <v>15</v>
      </c>
      <c r="R11" s="11">
        <v>22</v>
      </c>
      <c r="S11" s="11">
        <v>31</v>
      </c>
      <c r="T11" s="11">
        <v>48</v>
      </c>
      <c r="U11" s="11">
        <v>49</v>
      </c>
      <c r="V11" s="11">
        <v>79</v>
      </c>
      <c r="W11" s="11">
        <v>86</v>
      </c>
      <c r="X11" s="11">
        <v>120</v>
      </c>
      <c r="Y11" s="11">
        <v>186</v>
      </c>
      <c r="Z11" s="11">
        <v>138</v>
      </c>
      <c r="AA11" s="11">
        <v>139</v>
      </c>
      <c r="AB11" s="11">
        <v>263.10000000000002</v>
      </c>
      <c r="AC11" s="11">
        <v>304.31200000000001</v>
      </c>
      <c r="AD11" s="11">
        <v>233.6</v>
      </c>
      <c r="AE11" s="11">
        <v>383.1</v>
      </c>
      <c r="AF11" s="11">
        <v>393.8</v>
      </c>
      <c r="AG11" s="11">
        <v>381.71</v>
      </c>
      <c r="AH11" s="11">
        <v>261.77</v>
      </c>
      <c r="AI11" s="11">
        <v>252.68</v>
      </c>
      <c r="AJ11" s="11">
        <v>323.5</v>
      </c>
      <c r="AK11" s="11">
        <v>675.28</v>
      </c>
      <c r="AL11" s="11">
        <v>634.28</v>
      </c>
      <c r="AM11" s="11">
        <v>453.35</v>
      </c>
      <c r="AN11" s="11">
        <v>414.16</v>
      </c>
      <c r="AO11" s="11">
        <v>553.47392665756001</v>
      </c>
      <c r="AP11" s="11">
        <v>821.32193594329999</v>
      </c>
      <c r="AQ11" s="11">
        <v>821.62</v>
      </c>
      <c r="AR11" s="11">
        <v>1040.6927118620699</v>
      </c>
      <c r="AS11" s="11">
        <v>863.03612827464201</v>
      </c>
      <c r="AT11" s="11">
        <v>893.3</v>
      </c>
      <c r="AU11" s="11">
        <v>1090.19604489578</v>
      </c>
      <c r="AV11" s="11">
        <v>1014.4545147963</v>
      </c>
      <c r="AW11" s="11">
        <v>1164.92766454352</v>
      </c>
      <c r="AX11" s="11">
        <v>1211.69470588235</v>
      </c>
      <c r="AY11" s="11">
        <v>1334.14679025696</v>
      </c>
      <c r="AZ11" s="11">
        <v>594.93200000000002</v>
      </c>
      <c r="BA11" s="11">
        <v>887.25</v>
      </c>
      <c r="BB11" s="11">
        <v>666.28</v>
      </c>
      <c r="BC11" s="11">
        <v>937.61169516811003</v>
      </c>
      <c r="BD11" s="11">
        <v>1223.556875</v>
      </c>
      <c r="BE11" s="11"/>
    </row>
    <row r="12" spans="1:57">
      <c r="A12" s="24"/>
      <c r="B12" s="24"/>
      <c r="C12" s="24" t="s">
        <v>212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1</v>
      </c>
      <c r="R12" s="14">
        <v>1</v>
      </c>
      <c r="S12" s="14">
        <v>0</v>
      </c>
      <c r="T12" s="14">
        <v>0</v>
      </c>
      <c r="U12" s="14">
        <v>0</v>
      </c>
      <c r="V12" s="14">
        <v>0</v>
      </c>
      <c r="W12" s="14">
        <v>0</v>
      </c>
      <c r="X12" s="14">
        <v>0</v>
      </c>
      <c r="Y12" s="14">
        <v>1</v>
      </c>
      <c r="Z12" s="14">
        <v>2</v>
      </c>
      <c r="AA12" s="14">
        <v>1</v>
      </c>
      <c r="AB12" s="14">
        <v>2</v>
      </c>
      <c r="AC12" s="14">
        <v>2</v>
      </c>
      <c r="AD12" s="14">
        <v>2</v>
      </c>
      <c r="AE12" s="14">
        <v>0</v>
      </c>
      <c r="AF12" s="14">
        <v>1</v>
      </c>
      <c r="AG12" s="14">
        <v>1</v>
      </c>
      <c r="AH12" s="14">
        <v>1</v>
      </c>
      <c r="AI12" s="14">
        <v>0.2</v>
      </c>
      <c r="AJ12" s="14">
        <v>1</v>
      </c>
      <c r="AK12" s="14">
        <v>1</v>
      </c>
      <c r="AL12" s="14">
        <v>2</v>
      </c>
      <c r="AM12" s="14">
        <v>1</v>
      </c>
      <c r="AN12" s="14">
        <v>0.3</v>
      </c>
      <c r="AO12" s="14">
        <v>1</v>
      </c>
      <c r="AP12" s="14">
        <v>2</v>
      </c>
      <c r="AQ12" s="14">
        <v>2</v>
      </c>
      <c r="AR12" s="14">
        <v>2.1</v>
      </c>
      <c r="AS12" s="14">
        <v>28</v>
      </c>
      <c r="AT12" s="14">
        <v>0</v>
      </c>
      <c r="AU12" s="14">
        <v>0</v>
      </c>
      <c r="AV12" s="14">
        <v>0</v>
      </c>
      <c r="AW12" s="14">
        <v>0</v>
      </c>
      <c r="AX12" s="14">
        <v>0</v>
      </c>
      <c r="AY12" s="14">
        <v>0.4</v>
      </c>
      <c r="AZ12" s="14">
        <v>0</v>
      </c>
      <c r="BA12" s="14">
        <v>1.635</v>
      </c>
      <c r="BB12" s="14">
        <v>1.0940000000000001</v>
      </c>
      <c r="BC12" s="14">
        <v>8.9469999999999992</v>
      </c>
      <c r="BD12" s="14">
        <v>0.57799999999999996</v>
      </c>
      <c r="BE12" s="14"/>
    </row>
    <row r="13" spans="1:57">
      <c r="A13" s="19" t="s">
        <v>237</v>
      </c>
      <c r="B13" s="19" t="s">
        <v>210</v>
      </c>
      <c r="C13" s="19" t="s">
        <v>41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0</v>
      </c>
      <c r="Q13" s="11">
        <v>0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  <c r="AD13" s="11">
        <v>0</v>
      </c>
      <c r="AE13" s="11">
        <v>0</v>
      </c>
      <c r="AF13" s="11">
        <v>0</v>
      </c>
      <c r="AG13" s="11">
        <v>0</v>
      </c>
      <c r="AH13" s="11">
        <v>0</v>
      </c>
      <c r="AI13" s="11">
        <v>138</v>
      </c>
      <c r="AJ13" s="11">
        <v>124</v>
      </c>
      <c r="AK13" s="11">
        <v>191</v>
      </c>
      <c r="AL13" s="11">
        <v>159</v>
      </c>
      <c r="AM13" s="11">
        <v>142</v>
      </c>
      <c r="AN13" s="11">
        <v>146</v>
      </c>
      <c r="AO13" s="11">
        <v>127</v>
      </c>
      <c r="AP13" s="11">
        <v>111</v>
      </c>
      <c r="AQ13" s="11">
        <v>153</v>
      </c>
      <c r="AR13" s="11">
        <v>196</v>
      </c>
      <c r="AS13" s="11">
        <v>97</v>
      </c>
      <c r="AT13" s="11">
        <v>49</v>
      </c>
      <c r="AU13" s="11">
        <v>81</v>
      </c>
      <c r="AV13" s="11">
        <v>59.51</v>
      </c>
      <c r="AW13" s="11">
        <v>22.4</v>
      </c>
      <c r="AX13" s="11">
        <v>37.35</v>
      </c>
      <c r="AY13" s="11">
        <v>18.559999999999999</v>
      </c>
      <c r="AZ13" s="11">
        <v>33.630000000000003</v>
      </c>
      <c r="BA13" s="11">
        <v>24.414000000000001</v>
      </c>
      <c r="BB13" s="11">
        <v>35.874000000000002</v>
      </c>
      <c r="BC13" s="11">
        <v>42.170999999999999</v>
      </c>
      <c r="BD13" s="11">
        <v>36.83</v>
      </c>
      <c r="BE13" s="11"/>
    </row>
    <row r="14" spans="1:57">
      <c r="A14" s="19"/>
      <c r="B14" s="19"/>
      <c r="C14" s="19" t="s">
        <v>22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0</v>
      </c>
      <c r="Y14" s="11">
        <v>0</v>
      </c>
      <c r="Z14" s="11">
        <v>0</v>
      </c>
      <c r="AA14" s="11">
        <v>0</v>
      </c>
      <c r="AB14" s="11">
        <v>0</v>
      </c>
      <c r="AC14" s="11">
        <v>0</v>
      </c>
      <c r="AD14" s="11">
        <v>0</v>
      </c>
      <c r="AE14" s="11">
        <v>0</v>
      </c>
      <c r="AF14" s="11">
        <v>0</v>
      </c>
      <c r="AG14" s="11">
        <v>0</v>
      </c>
      <c r="AH14" s="11">
        <v>0</v>
      </c>
      <c r="AI14" s="11">
        <v>0</v>
      </c>
      <c r="AJ14" s="11">
        <v>0</v>
      </c>
      <c r="AK14" s="11">
        <v>0</v>
      </c>
      <c r="AL14" s="11">
        <v>0</v>
      </c>
      <c r="AM14" s="11">
        <v>0</v>
      </c>
      <c r="AN14" s="11">
        <v>0</v>
      </c>
      <c r="AO14" s="11">
        <v>0</v>
      </c>
      <c r="AP14" s="11">
        <v>0</v>
      </c>
      <c r="AQ14" s="11">
        <v>0</v>
      </c>
      <c r="AR14" s="11">
        <v>0</v>
      </c>
      <c r="AS14" s="11">
        <v>0</v>
      </c>
      <c r="AT14" s="11">
        <v>1</v>
      </c>
      <c r="AU14" s="11">
        <v>0</v>
      </c>
      <c r="AV14" s="11">
        <v>0.06</v>
      </c>
      <c r="AW14" s="11">
        <v>2.1800000000000002</v>
      </c>
      <c r="AX14" s="11">
        <v>11.43</v>
      </c>
      <c r="AY14" s="11">
        <v>0.38</v>
      </c>
      <c r="AZ14" s="11">
        <v>1.07</v>
      </c>
      <c r="BA14" s="11">
        <v>0.70199999999999996</v>
      </c>
      <c r="BB14" s="11">
        <v>0.46899999999999997</v>
      </c>
      <c r="BC14" s="11">
        <v>0.33500000000000002</v>
      </c>
      <c r="BD14" s="11">
        <v>1.014</v>
      </c>
      <c r="BE14" s="11"/>
    </row>
    <row r="15" spans="1:57" ht="12.75" thickBot="1">
      <c r="A15" s="20"/>
      <c r="B15" s="20" t="s">
        <v>211</v>
      </c>
      <c r="C15" s="20" t="s">
        <v>41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21">
        <v>0</v>
      </c>
      <c r="T15" s="21">
        <v>0</v>
      </c>
      <c r="U15" s="21">
        <v>0</v>
      </c>
      <c r="V15" s="21">
        <v>0</v>
      </c>
      <c r="W15" s="21">
        <v>0</v>
      </c>
      <c r="X15" s="21">
        <v>0</v>
      </c>
      <c r="Y15" s="21">
        <v>0</v>
      </c>
      <c r="Z15" s="21">
        <v>0</v>
      </c>
      <c r="AA15" s="21">
        <v>0</v>
      </c>
      <c r="AB15" s="21">
        <v>0</v>
      </c>
      <c r="AC15" s="21">
        <v>0</v>
      </c>
      <c r="AD15" s="21">
        <v>0</v>
      </c>
      <c r="AE15" s="21">
        <v>0</v>
      </c>
      <c r="AF15" s="21">
        <v>0</v>
      </c>
      <c r="AG15" s="21">
        <v>0</v>
      </c>
      <c r="AH15" s="21">
        <v>0</v>
      </c>
      <c r="AI15" s="21">
        <v>0</v>
      </c>
      <c r="AJ15" s="21">
        <v>0</v>
      </c>
      <c r="AK15" s="21">
        <v>0</v>
      </c>
      <c r="AL15" s="21">
        <v>0</v>
      </c>
      <c r="AM15" s="21">
        <v>0</v>
      </c>
      <c r="AN15" s="21">
        <v>0</v>
      </c>
      <c r="AO15" s="21">
        <v>0</v>
      </c>
      <c r="AP15" s="21">
        <v>0</v>
      </c>
      <c r="AQ15" s="21">
        <v>0</v>
      </c>
      <c r="AR15" s="21">
        <v>1</v>
      </c>
      <c r="AS15" s="21">
        <v>42</v>
      </c>
      <c r="AT15" s="21">
        <v>2</v>
      </c>
      <c r="AU15" s="21">
        <v>2</v>
      </c>
      <c r="AV15" s="21">
        <v>0</v>
      </c>
      <c r="AW15" s="21">
        <v>0</v>
      </c>
      <c r="AX15" s="21">
        <v>0</v>
      </c>
      <c r="AY15" s="21">
        <v>0</v>
      </c>
      <c r="AZ15" s="21">
        <v>0</v>
      </c>
      <c r="BA15" s="21">
        <v>0</v>
      </c>
      <c r="BB15" s="21">
        <v>2.1619999999999999</v>
      </c>
      <c r="BC15" s="21">
        <v>0.21299999999999999</v>
      </c>
      <c r="BD15" s="21">
        <v>0.32</v>
      </c>
      <c r="BE15" s="21"/>
    </row>
    <row r="16" spans="1:57">
      <c r="A16" s="19" t="s">
        <v>236</v>
      </c>
      <c r="B16" s="19" t="s">
        <v>210</v>
      </c>
      <c r="C16" s="19" t="s">
        <v>92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0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183</v>
      </c>
      <c r="W16" s="11">
        <v>150</v>
      </c>
      <c r="X16" s="11">
        <v>120</v>
      </c>
      <c r="Y16" s="11">
        <v>81</v>
      </c>
      <c r="Z16" s="11">
        <v>72</v>
      </c>
      <c r="AA16" s="11">
        <v>51</v>
      </c>
      <c r="AB16" s="11">
        <v>73</v>
      </c>
      <c r="AC16" s="11">
        <v>117</v>
      </c>
      <c r="AD16" s="11">
        <v>99</v>
      </c>
      <c r="AE16" s="11">
        <v>126</v>
      </c>
      <c r="AF16" s="11">
        <v>126</v>
      </c>
      <c r="AG16" s="11">
        <v>10</v>
      </c>
      <c r="AH16" s="11">
        <v>14</v>
      </c>
      <c r="AI16" s="11">
        <v>13</v>
      </c>
      <c r="AJ16" s="11">
        <v>46</v>
      </c>
      <c r="AK16" s="11">
        <v>3</v>
      </c>
      <c r="AL16" s="11">
        <v>18</v>
      </c>
      <c r="AM16" s="11">
        <v>12</v>
      </c>
      <c r="AN16" s="11">
        <v>18</v>
      </c>
      <c r="AO16" s="11">
        <v>21</v>
      </c>
      <c r="AP16" s="11">
        <v>19</v>
      </c>
      <c r="AQ16" s="11">
        <v>31</v>
      </c>
      <c r="AR16" s="11">
        <v>25</v>
      </c>
      <c r="AS16" s="11">
        <v>30</v>
      </c>
      <c r="AT16" s="11">
        <v>24.617999999999999</v>
      </c>
      <c r="AU16" s="11">
        <v>18.600999999999999</v>
      </c>
      <c r="AV16" s="11">
        <v>19</v>
      </c>
      <c r="AW16" s="11">
        <v>18.309090909090902</v>
      </c>
      <c r="AX16" s="11">
        <v>11.3784090909091</v>
      </c>
      <c r="AY16" s="11">
        <v>11.443181818181801</v>
      </c>
      <c r="AZ16" s="11">
        <v>0</v>
      </c>
      <c r="BA16" s="11">
        <v>0</v>
      </c>
      <c r="BB16" s="11">
        <v>25.0238636363636</v>
      </c>
      <c r="BC16" s="11">
        <v>0</v>
      </c>
      <c r="BD16" s="11">
        <v>0</v>
      </c>
      <c r="BE16" s="11"/>
    </row>
    <row r="17" spans="1:57">
      <c r="A17" s="19"/>
      <c r="B17" s="19"/>
      <c r="C17" s="19" t="s">
        <v>146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11">
        <v>0</v>
      </c>
      <c r="AB17" s="11">
        <v>0</v>
      </c>
      <c r="AC17" s="11">
        <v>0</v>
      </c>
      <c r="AD17" s="11">
        <v>0</v>
      </c>
      <c r="AE17" s="11">
        <v>0</v>
      </c>
      <c r="AF17" s="11">
        <v>0</v>
      </c>
      <c r="AG17" s="11">
        <v>0</v>
      </c>
      <c r="AH17" s="11">
        <v>0</v>
      </c>
      <c r="AI17" s="11">
        <v>0</v>
      </c>
      <c r="AJ17" s="11">
        <v>0</v>
      </c>
      <c r="AK17" s="11">
        <v>0</v>
      </c>
      <c r="AL17" s="11">
        <v>0</v>
      </c>
      <c r="AM17" s="11">
        <v>0</v>
      </c>
      <c r="AN17" s="11">
        <v>0</v>
      </c>
      <c r="AO17" s="11">
        <v>0</v>
      </c>
      <c r="AP17" s="11">
        <v>0</v>
      </c>
      <c r="AQ17" s="11">
        <v>0</v>
      </c>
      <c r="AR17" s="11">
        <v>0</v>
      </c>
      <c r="AS17" s="11">
        <v>0</v>
      </c>
      <c r="AT17" s="11">
        <v>0</v>
      </c>
      <c r="AU17" s="11">
        <v>0</v>
      </c>
      <c r="AV17" s="11">
        <v>0</v>
      </c>
      <c r="AW17" s="11">
        <v>0</v>
      </c>
      <c r="AX17" s="11">
        <v>0</v>
      </c>
      <c r="AY17" s="11">
        <v>0</v>
      </c>
      <c r="AZ17" s="11">
        <v>0</v>
      </c>
      <c r="BA17" s="11">
        <v>0</v>
      </c>
      <c r="BB17" s="11">
        <v>0</v>
      </c>
      <c r="BC17" s="11">
        <v>0.21299999999999999</v>
      </c>
      <c r="BD17" s="11">
        <v>0</v>
      </c>
      <c r="BE17" s="11"/>
    </row>
    <row r="18" spans="1:57">
      <c r="A18" s="19"/>
      <c r="B18" s="19"/>
      <c r="C18" s="19" t="s">
        <v>50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1">
        <v>0</v>
      </c>
      <c r="Q18" s="11">
        <v>0</v>
      </c>
      <c r="R18" s="11">
        <v>0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0</v>
      </c>
      <c r="AC18" s="11">
        <v>0</v>
      </c>
      <c r="AD18" s="11">
        <v>0</v>
      </c>
      <c r="AE18" s="11">
        <v>0</v>
      </c>
      <c r="AF18" s="11">
        <v>0</v>
      </c>
      <c r="AG18" s="11">
        <v>0</v>
      </c>
      <c r="AH18" s="11">
        <v>0</v>
      </c>
      <c r="AI18" s="11">
        <v>0</v>
      </c>
      <c r="AJ18" s="11">
        <v>0</v>
      </c>
      <c r="AK18" s="11">
        <v>0</v>
      </c>
      <c r="AL18" s="11">
        <v>0</v>
      </c>
      <c r="AM18" s="11">
        <v>0</v>
      </c>
      <c r="AN18" s="11">
        <v>0</v>
      </c>
      <c r="AO18" s="11">
        <v>0</v>
      </c>
      <c r="AP18" s="11">
        <v>0</v>
      </c>
      <c r="AQ18" s="11">
        <v>0</v>
      </c>
      <c r="AR18" s="11">
        <v>0</v>
      </c>
      <c r="AS18" s="11">
        <v>0</v>
      </c>
      <c r="AT18" s="11">
        <v>0</v>
      </c>
      <c r="AU18" s="11">
        <v>0</v>
      </c>
      <c r="AV18" s="11">
        <v>14.9</v>
      </c>
      <c r="AW18" s="11">
        <v>0</v>
      </c>
      <c r="AX18" s="11">
        <v>0</v>
      </c>
      <c r="AY18" s="11">
        <v>0</v>
      </c>
      <c r="AZ18" s="11">
        <v>0</v>
      </c>
      <c r="BA18" s="11">
        <v>0</v>
      </c>
      <c r="BB18" s="11">
        <v>0</v>
      </c>
      <c r="BC18" s="11">
        <v>0</v>
      </c>
      <c r="BD18" s="11">
        <v>0</v>
      </c>
      <c r="BE18" s="11"/>
    </row>
    <row r="19" spans="1:57">
      <c r="A19" s="19"/>
      <c r="B19" s="19"/>
      <c r="C19" s="19" t="s">
        <v>64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0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0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  <c r="AE19" s="11">
        <v>0</v>
      </c>
      <c r="AF19" s="11">
        <v>0</v>
      </c>
      <c r="AG19" s="11">
        <v>0</v>
      </c>
      <c r="AH19" s="11">
        <v>0</v>
      </c>
      <c r="AI19" s="11">
        <v>1</v>
      </c>
      <c r="AJ19" s="11">
        <v>0</v>
      </c>
      <c r="AK19" s="11">
        <v>0</v>
      </c>
      <c r="AL19" s="11">
        <v>0</v>
      </c>
      <c r="AM19" s="11">
        <v>0</v>
      </c>
      <c r="AN19" s="11">
        <v>0</v>
      </c>
      <c r="AO19" s="11">
        <v>0</v>
      </c>
      <c r="AP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  <c r="AV19" s="11">
        <v>0</v>
      </c>
      <c r="AW19" s="11">
        <v>0</v>
      </c>
      <c r="AX19" s="11">
        <v>0</v>
      </c>
      <c r="AY19" s="11">
        <v>0</v>
      </c>
      <c r="AZ19" s="11">
        <v>0</v>
      </c>
      <c r="BA19" s="11">
        <v>2.7E-2</v>
      </c>
      <c r="BB19" s="11">
        <v>0</v>
      </c>
      <c r="BC19" s="11">
        <v>0</v>
      </c>
      <c r="BD19" s="11">
        <v>0</v>
      </c>
      <c r="BE19" s="11"/>
    </row>
    <row r="20" spans="1:57">
      <c r="A20" s="19"/>
      <c r="B20" s="19"/>
      <c r="C20" s="19" t="s">
        <v>141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0</v>
      </c>
      <c r="AC20" s="11">
        <v>0</v>
      </c>
      <c r="AD20" s="11">
        <v>0</v>
      </c>
      <c r="AE20" s="11">
        <v>0</v>
      </c>
      <c r="AF20" s="11">
        <v>0</v>
      </c>
      <c r="AG20" s="11">
        <v>0</v>
      </c>
      <c r="AH20" s="11">
        <v>0</v>
      </c>
      <c r="AI20" s="11">
        <v>0</v>
      </c>
      <c r="AJ20" s="11">
        <v>0</v>
      </c>
      <c r="AK20" s="11">
        <v>0</v>
      </c>
      <c r="AL20" s="11">
        <v>0</v>
      </c>
      <c r="AM20" s="11">
        <v>0</v>
      </c>
      <c r="AN20" s="11">
        <v>0</v>
      </c>
      <c r="AO20" s="11">
        <v>0</v>
      </c>
      <c r="AP20" s="11">
        <v>41</v>
      </c>
      <c r="AQ20" s="11">
        <v>48</v>
      </c>
      <c r="AR20" s="11">
        <v>41</v>
      </c>
      <c r="AS20" s="11">
        <v>51</v>
      </c>
      <c r="AT20" s="11">
        <v>79</v>
      </c>
      <c r="AU20" s="11">
        <v>133</v>
      </c>
      <c r="AV20" s="11">
        <v>8.6</v>
      </c>
      <c r="AW20" s="11">
        <v>30.5</v>
      </c>
      <c r="AX20" s="11">
        <v>15</v>
      </c>
      <c r="AY20" s="11">
        <v>16.7</v>
      </c>
      <c r="AZ20" s="11">
        <v>9.5180000000000007</v>
      </c>
      <c r="BA20" s="11">
        <v>49.472999999999999</v>
      </c>
      <c r="BB20" s="11">
        <v>0</v>
      </c>
      <c r="BC20" s="11">
        <v>4</v>
      </c>
      <c r="BD20" s="11">
        <v>1.5</v>
      </c>
      <c r="BE20" s="11"/>
    </row>
    <row r="21" spans="1:57">
      <c r="A21" s="19"/>
      <c r="B21" s="19"/>
      <c r="C21" s="19" t="s">
        <v>58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9</v>
      </c>
      <c r="K21" s="11">
        <v>27</v>
      </c>
      <c r="L21" s="11">
        <v>8</v>
      </c>
      <c r="M21" s="11">
        <v>2</v>
      </c>
      <c r="N21" s="11">
        <v>34</v>
      </c>
      <c r="O21" s="11">
        <v>131</v>
      </c>
      <c r="P21" s="11">
        <v>374</v>
      </c>
      <c r="Q21" s="11">
        <v>348</v>
      </c>
      <c r="R21" s="11">
        <v>369</v>
      </c>
      <c r="S21" s="11">
        <v>193</v>
      </c>
      <c r="T21" s="11">
        <v>300</v>
      </c>
      <c r="U21" s="11">
        <v>155</v>
      </c>
      <c r="V21" s="11">
        <v>183</v>
      </c>
      <c r="W21" s="11">
        <v>105</v>
      </c>
      <c r="X21" s="11">
        <v>169</v>
      </c>
      <c r="Y21" s="11">
        <v>64</v>
      </c>
      <c r="Z21" s="11">
        <v>81</v>
      </c>
      <c r="AA21" s="11">
        <v>51</v>
      </c>
      <c r="AB21" s="11">
        <v>160</v>
      </c>
      <c r="AC21" s="11">
        <v>98</v>
      </c>
      <c r="AD21" s="11">
        <v>100</v>
      </c>
      <c r="AE21" s="11">
        <v>125</v>
      </c>
      <c r="AF21" s="11">
        <v>102</v>
      </c>
      <c r="AG21" s="11">
        <v>148</v>
      </c>
      <c r="AH21" s="11">
        <v>117</v>
      </c>
      <c r="AI21" s="11">
        <v>52</v>
      </c>
      <c r="AJ21" s="11">
        <v>26</v>
      </c>
      <c r="AK21" s="11">
        <v>11</v>
      </c>
      <c r="AL21" s="11">
        <v>937</v>
      </c>
      <c r="AM21" s="11">
        <v>716</v>
      </c>
      <c r="AN21" s="11">
        <v>336</v>
      </c>
      <c r="AO21" s="11">
        <v>281</v>
      </c>
      <c r="AP21" s="11">
        <v>272</v>
      </c>
      <c r="AQ21" s="11">
        <v>187</v>
      </c>
      <c r="AR21" s="11">
        <v>170</v>
      </c>
      <c r="AS21" s="11">
        <v>355</v>
      </c>
      <c r="AT21" s="11">
        <v>80</v>
      </c>
      <c r="AU21" s="11">
        <v>44</v>
      </c>
      <c r="AV21" s="11">
        <v>64</v>
      </c>
      <c r="AW21" s="11">
        <v>65</v>
      </c>
      <c r="AX21" s="11">
        <v>48</v>
      </c>
      <c r="AY21" s="11">
        <v>66</v>
      </c>
      <c r="AZ21" s="11">
        <v>104</v>
      </c>
      <c r="BA21" s="11">
        <v>38</v>
      </c>
      <c r="BB21" s="11">
        <v>35</v>
      </c>
      <c r="BC21" s="11">
        <v>30</v>
      </c>
      <c r="BD21" s="11">
        <v>15</v>
      </c>
      <c r="BE21" s="11">
        <v>27</v>
      </c>
    </row>
    <row r="22" spans="1:57">
      <c r="A22" s="19"/>
      <c r="B22" s="19"/>
      <c r="C22" s="19" t="s">
        <v>31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123</v>
      </c>
      <c r="L22" s="11">
        <v>128</v>
      </c>
      <c r="M22" s="11">
        <v>144</v>
      </c>
      <c r="N22" s="11">
        <v>91</v>
      </c>
      <c r="O22" s="11">
        <v>223</v>
      </c>
      <c r="P22" s="11">
        <v>167</v>
      </c>
      <c r="Q22" s="11">
        <v>122</v>
      </c>
      <c r="R22" s="11">
        <v>108</v>
      </c>
      <c r="S22" s="11">
        <v>149</v>
      </c>
      <c r="T22" s="11">
        <v>67</v>
      </c>
      <c r="U22" s="11">
        <v>223</v>
      </c>
      <c r="V22" s="11">
        <v>516</v>
      </c>
      <c r="W22" s="11">
        <v>594</v>
      </c>
      <c r="X22" s="11">
        <v>250</v>
      </c>
      <c r="Y22" s="11">
        <v>220</v>
      </c>
      <c r="Z22" s="11">
        <v>97</v>
      </c>
      <c r="AA22" s="11">
        <v>156</v>
      </c>
      <c r="AB22" s="11">
        <v>162</v>
      </c>
      <c r="AC22" s="11">
        <v>178</v>
      </c>
      <c r="AD22" s="11">
        <v>318</v>
      </c>
      <c r="AE22" s="11">
        <v>273</v>
      </c>
      <c r="AF22" s="11">
        <v>214</v>
      </c>
      <c r="AG22" s="11">
        <v>246</v>
      </c>
      <c r="AH22" s="11">
        <v>103</v>
      </c>
      <c r="AI22" s="11">
        <v>68</v>
      </c>
      <c r="AJ22" s="11">
        <v>94</v>
      </c>
      <c r="AK22" s="11">
        <v>74</v>
      </c>
      <c r="AL22" s="11">
        <v>112</v>
      </c>
      <c r="AM22" s="11">
        <v>127</v>
      </c>
      <c r="AN22" s="11">
        <v>135</v>
      </c>
      <c r="AO22" s="11">
        <v>69</v>
      </c>
      <c r="AP22" s="11">
        <v>39</v>
      </c>
      <c r="AQ22" s="11">
        <v>85</v>
      </c>
      <c r="AR22" s="11">
        <v>43</v>
      </c>
      <c r="AS22" s="11">
        <v>53</v>
      </c>
      <c r="AT22" s="11">
        <v>12</v>
      </c>
      <c r="AU22" s="11">
        <v>38</v>
      </c>
      <c r="AV22" s="11">
        <v>55</v>
      </c>
      <c r="AW22" s="11">
        <v>56</v>
      </c>
      <c r="AX22" s="11">
        <v>33.573</v>
      </c>
      <c r="AY22" s="11">
        <v>3.2</v>
      </c>
      <c r="AZ22" s="11">
        <v>4.3</v>
      </c>
      <c r="BA22" s="11">
        <v>7.1</v>
      </c>
      <c r="BB22" s="11">
        <v>6.7</v>
      </c>
      <c r="BC22" s="11">
        <v>0</v>
      </c>
      <c r="BD22" s="11">
        <v>0</v>
      </c>
      <c r="BE22" s="11"/>
    </row>
    <row r="23" spans="1:57">
      <c r="A23" s="19"/>
      <c r="B23" s="19"/>
      <c r="C23" s="19" t="s">
        <v>135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0</v>
      </c>
      <c r="AB23" s="11">
        <v>0</v>
      </c>
      <c r="AC23" s="11">
        <v>0</v>
      </c>
      <c r="AD23" s="11">
        <v>0</v>
      </c>
      <c r="AE23" s="11">
        <v>0</v>
      </c>
      <c r="AF23" s="11">
        <v>0</v>
      </c>
      <c r="AG23" s="11">
        <v>0</v>
      </c>
      <c r="AH23" s="11">
        <v>0</v>
      </c>
      <c r="AI23" s="11">
        <v>0</v>
      </c>
      <c r="AJ23" s="11">
        <v>0</v>
      </c>
      <c r="AK23" s="11">
        <v>0</v>
      </c>
      <c r="AL23" s="11">
        <v>0</v>
      </c>
      <c r="AM23" s="11">
        <v>0</v>
      </c>
      <c r="AN23" s="11">
        <v>0</v>
      </c>
      <c r="AO23" s="11">
        <v>0</v>
      </c>
      <c r="AP23" s="11">
        <v>0</v>
      </c>
      <c r="AQ23" s="11">
        <v>0</v>
      </c>
      <c r="AR23" s="11">
        <v>0</v>
      </c>
      <c r="AS23" s="11">
        <v>0</v>
      </c>
      <c r="AT23" s="11">
        <v>0</v>
      </c>
      <c r="AU23" s="11">
        <v>0</v>
      </c>
      <c r="AV23" s="11">
        <v>0</v>
      </c>
      <c r="AW23" s="11">
        <v>64.315626404295102</v>
      </c>
      <c r="AX23" s="11">
        <v>69.172896099902999</v>
      </c>
      <c r="AY23" s="11">
        <v>75</v>
      </c>
      <c r="AZ23" s="11">
        <v>36.299999999999997</v>
      </c>
      <c r="BA23" s="11">
        <v>43.53</v>
      </c>
      <c r="BB23" s="11">
        <v>55.02</v>
      </c>
      <c r="BC23" s="11">
        <v>58.473999999999997</v>
      </c>
      <c r="BD23" s="11">
        <v>105.968</v>
      </c>
      <c r="BE23" s="11"/>
    </row>
    <row r="24" spans="1:57">
      <c r="A24" s="19"/>
      <c r="B24" s="19"/>
      <c r="C24" s="19" t="s">
        <v>216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v>0</v>
      </c>
      <c r="Y24" s="11">
        <v>0</v>
      </c>
      <c r="Z24" s="11">
        <v>0</v>
      </c>
      <c r="AA24" s="11">
        <v>0</v>
      </c>
      <c r="AB24" s="11">
        <v>0</v>
      </c>
      <c r="AC24" s="11">
        <v>0</v>
      </c>
      <c r="AD24" s="11">
        <v>0</v>
      </c>
      <c r="AE24" s="11">
        <v>0</v>
      </c>
      <c r="AF24" s="11">
        <v>0</v>
      </c>
      <c r="AG24" s="11">
        <v>0</v>
      </c>
      <c r="AH24" s="11">
        <v>0</v>
      </c>
      <c r="AI24" s="11">
        <v>0</v>
      </c>
      <c r="AJ24" s="11">
        <v>0</v>
      </c>
      <c r="AK24" s="11">
        <v>0</v>
      </c>
      <c r="AL24" s="11">
        <v>0</v>
      </c>
      <c r="AM24" s="11">
        <v>0</v>
      </c>
      <c r="AN24" s="11">
        <v>0</v>
      </c>
      <c r="AO24" s="11">
        <v>0</v>
      </c>
      <c r="AP24" s="11">
        <v>0</v>
      </c>
      <c r="AQ24" s="11">
        <v>0</v>
      </c>
      <c r="AR24" s="11">
        <v>0</v>
      </c>
      <c r="AS24" s="11">
        <v>40.9</v>
      </c>
      <c r="AT24" s="11">
        <v>71.099999999999994</v>
      </c>
      <c r="AU24" s="11">
        <v>29.4</v>
      </c>
      <c r="AV24" s="11">
        <v>19</v>
      </c>
      <c r="AW24" s="11">
        <v>23</v>
      </c>
      <c r="AX24" s="11">
        <v>0</v>
      </c>
      <c r="AY24" s="11">
        <v>207</v>
      </c>
      <c r="AZ24" s="11">
        <v>0</v>
      </c>
      <c r="BA24" s="11">
        <v>0</v>
      </c>
      <c r="BB24" s="11">
        <v>0</v>
      </c>
      <c r="BC24" s="11">
        <v>0</v>
      </c>
      <c r="BD24" s="11">
        <v>0</v>
      </c>
      <c r="BE24" s="11"/>
    </row>
    <row r="25" spans="1:57">
      <c r="A25" s="19"/>
      <c r="B25" s="19"/>
      <c r="C25" s="19" t="s">
        <v>53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1">
        <v>0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0</v>
      </c>
      <c r="X25" s="11">
        <v>0</v>
      </c>
      <c r="Y25" s="11">
        <v>0</v>
      </c>
      <c r="Z25" s="11">
        <v>0</v>
      </c>
      <c r="AA25" s="11">
        <v>0</v>
      </c>
      <c r="AB25" s="11">
        <v>0</v>
      </c>
      <c r="AC25" s="11">
        <v>0</v>
      </c>
      <c r="AD25" s="11">
        <v>0</v>
      </c>
      <c r="AE25" s="11">
        <v>0</v>
      </c>
      <c r="AF25" s="11">
        <v>3</v>
      </c>
      <c r="AG25" s="11">
        <v>4</v>
      </c>
      <c r="AH25" s="11">
        <v>1</v>
      </c>
      <c r="AI25" s="11">
        <v>0</v>
      </c>
      <c r="AJ25" s="11">
        <v>7.9139999999999997</v>
      </c>
      <c r="AK25" s="11">
        <v>7.3019999999999996</v>
      </c>
      <c r="AL25" s="11">
        <v>5.4119999999999999</v>
      </c>
      <c r="AM25" s="11">
        <v>1.2569999999999999</v>
      </c>
      <c r="AN25" s="11">
        <v>6.3570000000000002</v>
      </c>
      <c r="AO25" s="11">
        <v>7.0149999999999997</v>
      </c>
      <c r="AP25" s="11">
        <v>5.8079999999999998</v>
      </c>
      <c r="AQ25" s="11">
        <v>1.6910000000000001</v>
      </c>
      <c r="AR25" s="11">
        <v>24.61</v>
      </c>
      <c r="AS25" s="11">
        <v>5.4539999999999997</v>
      </c>
      <c r="AT25" s="11">
        <v>36.031999999999996</v>
      </c>
      <c r="AU25" s="11">
        <v>15.141999999999999</v>
      </c>
      <c r="AV25" s="11">
        <v>24.603000000000002</v>
      </c>
      <c r="AW25" s="11">
        <v>8.3000000000000007</v>
      </c>
      <c r="AX25" s="11">
        <v>1.3</v>
      </c>
      <c r="AY25" s="11">
        <v>5.6</v>
      </c>
      <c r="AZ25" s="11">
        <v>27.038</v>
      </c>
      <c r="BA25" s="11">
        <v>12.186999999999999</v>
      </c>
      <c r="BB25" s="11">
        <v>23.045000000000002</v>
      </c>
      <c r="BC25" s="11">
        <v>13.581</v>
      </c>
      <c r="BD25" s="11">
        <v>22.827999999999999</v>
      </c>
      <c r="BE25" s="11">
        <v>19.747399999999999</v>
      </c>
    </row>
    <row r="26" spans="1:57">
      <c r="A26" s="19"/>
      <c r="B26" s="19"/>
      <c r="C26" s="19" t="s">
        <v>36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0</v>
      </c>
      <c r="Q26" s="11">
        <v>0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0</v>
      </c>
      <c r="Y26" s="11">
        <v>0</v>
      </c>
      <c r="Z26" s="11">
        <v>0</v>
      </c>
      <c r="AA26" s="11">
        <v>0</v>
      </c>
      <c r="AB26" s="11">
        <v>0</v>
      </c>
      <c r="AC26" s="11">
        <v>0</v>
      </c>
      <c r="AD26" s="11">
        <v>0</v>
      </c>
      <c r="AE26" s="11">
        <v>0</v>
      </c>
      <c r="AF26" s="11">
        <v>0</v>
      </c>
      <c r="AG26" s="11">
        <v>0</v>
      </c>
      <c r="AH26" s="11">
        <v>0</v>
      </c>
      <c r="AI26" s="11">
        <v>0</v>
      </c>
      <c r="AJ26" s="11">
        <v>0</v>
      </c>
      <c r="AK26" s="11">
        <v>0</v>
      </c>
      <c r="AL26" s="11">
        <v>0</v>
      </c>
      <c r="AM26" s="11">
        <v>0</v>
      </c>
      <c r="AN26" s="11">
        <v>0</v>
      </c>
      <c r="AO26" s="11">
        <v>0</v>
      </c>
      <c r="AP26" s="11">
        <v>0</v>
      </c>
      <c r="AQ26" s="11">
        <v>0</v>
      </c>
      <c r="AR26" s="11">
        <v>0</v>
      </c>
      <c r="AS26" s="11">
        <v>0</v>
      </c>
      <c r="AT26" s="11">
        <v>0</v>
      </c>
      <c r="AU26" s="11">
        <v>0</v>
      </c>
      <c r="AV26" s="11">
        <v>0</v>
      </c>
      <c r="AW26" s="11">
        <v>0</v>
      </c>
      <c r="AX26" s="11">
        <v>0</v>
      </c>
      <c r="AY26" s="11">
        <v>0</v>
      </c>
      <c r="AZ26" s="11">
        <v>0</v>
      </c>
      <c r="BA26" s="11">
        <v>775.6</v>
      </c>
      <c r="BB26" s="11">
        <v>0</v>
      </c>
      <c r="BC26" s="11">
        <v>0</v>
      </c>
      <c r="BD26" s="11">
        <v>0.71689999999999998</v>
      </c>
      <c r="BE26" s="11"/>
    </row>
    <row r="27" spans="1:57">
      <c r="A27" s="19"/>
      <c r="B27" s="19"/>
      <c r="C27" s="19" t="s">
        <v>15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0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0</v>
      </c>
      <c r="Y27" s="11">
        <v>0</v>
      </c>
      <c r="Z27" s="11">
        <v>0</v>
      </c>
      <c r="AA27" s="11">
        <v>0</v>
      </c>
      <c r="AB27" s="11">
        <v>0</v>
      </c>
      <c r="AC27" s="11">
        <v>0</v>
      </c>
      <c r="AD27" s="11">
        <v>1</v>
      </c>
      <c r="AE27" s="11">
        <v>2</v>
      </c>
      <c r="AF27" s="11">
        <v>1</v>
      </c>
      <c r="AG27" s="11">
        <v>8</v>
      </c>
      <c r="AH27" s="11">
        <v>12</v>
      </c>
      <c r="AI27" s="11">
        <v>8</v>
      </c>
      <c r="AJ27" s="11">
        <v>2.1</v>
      </c>
      <c r="AK27" s="11">
        <v>1</v>
      </c>
      <c r="AL27" s="11">
        <v>1</v>
      </c>
      <c r="AM27" s="11">
        <v>4</v>
      </c>
      <c r="AN27" s="11">
        <v>2</v>
      </c>
      <c r="AO27" s="11">
        <v>15</v>
      </c>
      <c r="AP27" s="11">
        <v>11</v>
      </c>
      <c r="AQ27" s="11">
        <v>10</v>
      </c>
      <c r="AR27" s="11">
        <v>7</v>
      </c>
      <c r="AS27" s="11">
        <v>3</v>
      </c>
      <c r="AT27" s="11">
        <v>47</v>
      </c>
      <c r="AU27" s="11">
        <v>8.1</v>
      </c>
      <c r="AV27" s="11">
        <v>14.9</v>
      </c>
      <c r="AW27" s="11">
        <v>16.899999999999999</v>
      </c>
      <c r="AX27" s="11">
        <v>0.7</v>
      </c>
      <c r="AY27" s="11">
        <v>30.632000000000001</v>
      </c>
      <c r="AZ27" s="11">
        <v>26.951000000000001</v>
      </c>
      <c r="BA27" s="11">
        <v>23.873000000000001</v>
      </c>
      <c r="BB27" s="11">
        <v>35.979999999999997</v>
      </c>
      <c r="BC27" s="11">
        <v>56.211930000000002</v>
      </c>
      <c r="BD27" s="11">
        <v>55.634999999999998</v>
      </c>
      <c r="BE27" s="11">
        <v>0.26900000000000002</v>
      </c>
    </row>
    <row r="28" spans="1:57">
      <c r="A28" s="19"/>
      <c r="B28" s="19"/>
      <c r="C28" s="19" t="s">
        <v>66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0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0</v>
      </c>
      <c r="Y28" s="11">
        <v>0</v>
      </c>
      <c r="Z28" s="11">
        <v>0</v>
      </c>
      <c r="AA28" s="11">
        <v>0</v>
      </c>
      <c r="AB28" s="11">
        <v>1</v>
      </c>
      <c r="AC28" s="11">
        <v>1</v>
      </c>
      <c r="AD28" s="11">
        <v>12</v>
      </c>
      <c r="AE28" s="11">
        <v>6</v>
      </c>
      <c r="AF28" s="11">
        <v>8</v>
      </c>
      <c r="AG28" s="11">
        <v>11</v>
      </c>
      <c r="AH28" s="11">
        <v>36</v>
      </c>
      <c r="AI28" s="11">
        <v>33</v>
      </c>
      <c r="AJ28" s="11">
        <v>34</v>
      </c>
      <c r="AK28" s="11">
        <v>40</v>
      </c>
      <c r="AL28" s="11">
        <v>52</v>
      </c>
      <c r="AM28" s="11">
        <v>64</v>
      </c>
      <c r="AN28" s="11">
        <v>52</v>
      </c>
      <c r="AO28" s="11">
        <v>58</v>
      </c>
      <c r="AP28" s="11">
        <v>52</v>
      </c>
      <c r="AQ28" s="11">
        <v>50</v>
      </c>
      <c r="AR28" s="11">
        <v>26</v>
      </c>
      <c r="AS28" s="11">
        <v>47</v>
      </c>
      <c r="AT28" s="11">
        <v>60</v>
      </c>
      <c r="AU28" s="11">
        <v>100</v>
      </c>
      <c r="AV28" s="11">
        <v>86.6</v>
      </c>
      <c r="AW28" s="11">
        <v>103.5</v>
      </c>
      <c r="AX28" s="11">
        <v>68.548000000000002</v>
      </c>
      <c r="AY28" s="11">
        <v>71.911000000000001</v>
      </c>
      <c r="AZ28" s="11">
        <v>44.774999999999999</v>
      </c>
      <c r="BA28" s="11">
        <v>41.921999999999997</v>
      </c>
      <c r="BB28" s="11">
        <v>33.475999999999999</v>
      </c>
      <c r="BC28" s="11">
        <v>49.301000000000002</v>
      </c>
      <c r="BD28" s="11">
        <v>53.69</v>
      </c>
      <c r="BE28" s="11"/>
    </row>
    <row r="29" spans="1:57">
      <c r="A29" s="19"/>
      <c r="B29" s="19"/>
      <c r="C29" s="19" t="s">
        <v>218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0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0</v>
      </c>
      <c r="Y29" s="11">
        <v>0</v>
      </c>
      <c r="Z29" s="11">
        <v>0</v>
      </c>
      <c r="AA29" s="11">
        <v>0</v>
      </c>
      <c r="AB29" s="11">
        <v>0</v>
      </c>
      <c r="AC29" s="11">
        <v>0</v>
      </c>
      <c r="AD29" s="11">
        <v>0</v>
      </c>
      <c r="AE29" s="11">
        <v>0</v>
      </c>
      <c r="AF29" s="11">
        <v>0</v>
      </c>
      <c r="AG29" s="11">
        <v>0</v>
      </c>
      <c r="AH29" s="11">
        <v>0</v>
      </c>
      <c r="AI29" s="11">
        <v>0</v>
      </c>
      <c r="AJ29" s="11">
        <v>0</v>
      </c>
      <c r="AK29" s="11">
        <v>0</v>
      </c>
      <c r="AL29" s="11">
        <v>0</v>
      </c>
      <c r="AM29" s="11">
        <v>0</v>
      </c>
      <c r="AN29" s="11">
        <v>0</v>
      </c>
      <c r="AO29" s="11">
        <v>0</v>
      </c>
      <c r="AP29" s="11">
        <v>0</v>
      </c>
      <c r="AQ29" s="11">
        <v>0</v>
      </c>
      <c r="AR29" s="11">
        <v>0</v>
      </c>
      <c r="AS29" s="11">
        <v>24</v>
      </c>
      <c r="AT29" s="11">
        <v>0</v>
      </c>
      <c r="AU29" s="11">
        <v>0</v>
      </c>
      <c r="AV29" s="11">
        <v>0</v>
      </c>
      <c r="AW29" s="11">
        <v>0</v>
      </c>
      <c r="AX29" s="11">
        <v>0</v>
      </c>
      <c r="AY29" s="11">
        <v>0</v>
      </c>
      <c r="AZ29" s="11">
        <v>0</v>
      </c>
      <c r="BA29" s="11">
        <v>0</v>
      </c>
      <c r="BB29" s="11">
        <v>0</v>
      </c>
      <c r="BC29" s="11">
        <v>0</v>
      </c>
      <c r="BD29" s="11">
        <v>0</v>
      </c>
      <c r="BE29" s="11"/>
    </row>
    <row r="30" spans="1:57">
      <c r="A30" s="19"/>
      <c r="B30" s="19"/>
      <c r="C30" s="19" t="s">
        <v>38</v>
      </c>
      <c r="D30" s="11">
        <v>7</v>
      </c>
      <c r="E30" s="11">
        <v>91</v>
      </c>
      <c r="F30" s="11">
        <v>240</v>
      </c>
      <c r="G30" s="11">
        <v>231</v>
      </c>
      <c r="H30" s="11">
        <v>581</v>
      </c>
      <c r="I30" s="11">
        <v>379</v>
      </c>
      <c r="J30" s="11">
        <v>3223</v>
      </c>
      <c r="K30" s="11">
        <v>4759</v>
      </c>
      <c r="L30" s="11">
        <v>4434</v>
      </c>
      <c r="M30" s="11">
        <v>3330</v>
      </c>
      <c r="N30" s="11">
        <v>1677</v>
      </c>
      <c r="O30" s="11">
        <v>485</v>
      </c>
      <c r="P30" s="11">
        <v>474</v>
      </c>
      <c r="Q30" s="11">
        <v>658</v>
      </c>
      <c r="R30" s="11">
        <v>758</v>
      </c>
      <c r="S30" s="11">
        <v>1223</v>
      </c>
      <c r="T30" s="11">
        <v>335</v>
      </c>
      <c r="U30" s="11">
        <v>229</v>
      </c>
      <c r="V30" s="11">
        <v>267</v>
      </c>
      <c r="W30" s="11">
        <v>551</v>
      </c>
      <c r="X30" s="11">
        <v>260</v>
      </c>
      <c r="Y30" s="11">
        <v>118</v>
      </c>
      <c r="Z30" s="11">
        <v>54</v>
      </c>
      <c r="AA30" s="11">
        <v>68</v>
      </c>
      <c r="AB30" s="11">
        <v>193</v>
      </c>
      <c r="AC30" s="11">
        <v>332</v>
      </c>
      <c r="AD30" s="11">
        <v>637</v>
      </c>
      <c r="AE30" s="11">
        <v>192</v>
      </c>
      <c r="AF30" s="11">
        <v>351</v>
      </c>
      <c r="AG30" s="11">
        <v>409</v>
      </c>
      <c r="AH30" s="11">
        <v>174</v>
      </c>
      <c r="AI30" s="11">
        <v>78</v>
      </c>
      <c r="AJ30" s="11">
        <v>206</v>
      </c>
      <c r="AK30" s="11">
        <v>593</v>
      </c>
      <c r="AL30" s="11">
        <v>250</v>
      </c>
      <c r="AM30" s="11">
        <v>145</v>
      </c>
      <c r="AN30" s="11">
        <v>193</v>
      </c>
      <c r="AO30" s="11">
        <v>207</v>
      </c>
      <c r="AP30" s="11">
        <v>532</v>
      </c>
      <c r="AQ30" s="11">
        <v>496</v>
      </c>
      <c r="AR30" s="11">
        <v>798</v>
      </c>
      <c r="AS30" s="11">
        <v>625</v>
      </c>
      <c r="AT30" s="11">
        <v>656</v>
      </c>
      <c r="AU30" s="11">
        <v>427</v>
      </c>
      <c r="AV30" s="11">
        <v>442</v>
      </c>
      <c r="AW30" s="11">
        <v>155</v>
      </c>
      <c r="AX30" s="11">
        <v>125.005</v>
      </c>
      <c r="AY30" s="11">
        <v>148.048</v>
      </c>
      <c r="AZ30" s="11">
        <v>174</v>
      </c>
      <c r="BA30" s="11">
        <v>251.13399999999999</v>
      </c>
      <c r="BB30" s="11">
        <v>199.499</v>
      </c>
      <c r="BC30" s="11">
        <v>220.828</v>
      </c>
      <c r="BD30" s="11">
        <v>458.50200000000001</v>
      </c>
      <c r="BE30" s="11"/>
    </row>
    <row r="31" spans="1:57">
      <c r="A31" s="19"/>
      <c r="B31" s="19"/>
      <c r="C31" s="19" t="s">
        <v>74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1</v>
      </c>
      <c r="M31" s="11">
        <v>4</v>
      </c>
      <c r="N31" s="11">
        <v>46</v>
      </c>
      <c r="O31" s="11">
        <v>66</v>
      </c>
      <c r="P31" s="11">
        <v>93</v>
      </c>
      <c r="Q31" s="11">
        <v>214</v>
      </c>
      <c r="R31" s="11">
        <v>368</v>
      </c>
      <c r="S31" s="11">
        <v>221</v>
      </c>
      <c r="T31" s="11">
        <v>215</v>
      </c>
      <c r="U31" s="11">
        <v>457</v>
      </c>
      <c r="V31" s="11">
        <v>385</v>
      </c>
      <c r="W31" s="11">
        <v>304</v>
      </c>
      <c r="X31" s="11">
        <v>174</v>
      </c>
      <c r="Y31" s="11">
        <v>307</v>
      </c>
      <c r="Z31" s="11">
        <v>185</v>
      </c>
      <c r="AA31" s="11">
        <v>67</v>
      </c>
      <c r="AB31" s="11">
        <v>48</v>
      </c>
      <c r="AC31" s="11">
        <v>71</v>
      </c>
      <c r="AD31" s="11">
        <v>19</v>
      </c>
      <c r="AE31" s="11">
        <v>43</v>
      </c>
      <c r="AF31" s="11">
        <v>110</v>
      </c>
      <c r="AG31" s="11">
        <v>154</v>
      </c>
      <c r="AH31" s="11">
        <v>36</v>
      </c>
      <c r="AI31" s="11">
        <v>13</v>
      </c>
      <c r="AJ31" s="11">
        <v>14</v>
      </c>
      <c r="AK31" s="11">
        <v>252</v>
      </c>
      <c r="AL31" s="11">
        <v>240</v>
      </c>
      <c r="AM31" s="11">
        <v>34</v>
      </c>
      <c r="AN31" s="11">
        <v>11</v>
      </c>
      <c r="AO31" s="11">
        <v>2</v>
      </c>
      <c r="AP31" s="11">
        <v>16</v>
      </c>
      <c r="AQ31" s="11">
        <v>16</v>
      </c>
      <c r="AR31" s="11">
        <v>41</v>
      </c>
      <c r="AS31" s="11">
        <v>16</v>
      </c>
      <c r="AT31" s="11">
        <v>0</v>
      </c>
      <c r="AU31" s="11">
        <v>0</v>
      </c>
      <c r="AV31" s="11">
        <v>0</v>
      </c>
      <c r="AW31" s="11">
        <v>0.19800000000000001</v>
      </c>
      <c r="AX31" s="11">
        <v>0</v>
      </c>
      <c r="AY31" s="11">
        <v>0</v>
      </c>
      <c r="AZ31" s="11">
        <v>0</v>
      </c>
      <c r="BA31" s="11">
        <v>2.6819999999999999</v>
      </c>
      <c r="BB31" s="11">
        <v>13.884</v>
      </c>
      <c r="BC31" s="11">
        <v>30.27</v>
      </c>
      <c r="BD31" s="11">
        <v>0</v>
      </c>
      <c r="BE31" s="11"/>
    </row>
    <row r="32" spans="1:57">
      <c r="A32" s="19"/>
      <c r="B32" s="19"/>
      <c r="C32" s="19" t="s">
        <v>131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0</v>
      </c>
      <c r="Q32" s="11">
        <v>0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0</v>
      </c>
      <c r="X32" s="11">
        <v>0</v>
      </c>
      <c r="Y32" s="11">
        <v>0</v>
      </c>
      <c r="Z32" s="11">
        <v>0</v>
      </c>
      <c r="AA32" s="11">
        <v>0</v>
      </c>
      <c r="AB32" s="11">
        <v>0</v>
      </c>
      <c r="AC32" s="11">
        <v>0</v>
      </c>
      <c r="AD32" s="11">
        <v>0</v>
      </c>
      <c r="AE32" s="11">
        <v>0</v>
      </c>
      <c r="AF32" s="11">
        <v>0</v>
      </c>
      <c r="AG32" s="11">
        <v>0</v>
      </c>
      <c r="AH32" s="11">
        <v>0</v>
      </c>
      <c r="AI32" s="11">
        <v>0</v>
      </c>
      <c r="AJ32" s="11">
        <v>0</v>
      </c>
      <c r="AK32" s="11">
        <v>0</v>
      </c>
      <c r="AL32" s="11">
        <v>0</v>
      </c>
      <c r="AM32" s="11">
        <v>0</v>
      </c>
      <c r="AN32" s="11">
        <v>0</v>
      </c>
      <c r="AO32" s="11">
        <v>0</v>
      </c>
      <c r="AP32" s="11">
        <v>0</v>
      </c>
      <c r="AQ32" s="11">
        <v>87.259259259259295</v>
      </c>
      <c r="AR32" s="11">
        <v>148.09650180940901</v>
      </c>
      <c r="AS32" s="11">
        <v>148.32283737024201</v>
      </c>
      <c r="AT32" s="11">
        <v>700.89661482159204</v>
      </c>
      <c r="AU32" s="11">
        <v>419.73684210526301</v>
      </c>
      <c r="AV32" s="11">
        <v>711.97535771065202</v>
      </c>
      <c r="AW32" s="11">
        <v>234.81662591687001</v>
      </c>
      <c r="AX32" s="11">
        <v>158.37698139214299</v>
      </c>
      <c r="AY32" s="11">
        <v>114.613733905579</v>
      </c>
      <c r="AZ32" s="11">
        <v>0</v>
      </c>
      <c r="BA32" s="11">
        <v>0</v>
      </c>
      <c r="BB32" s="11">
        <v>0</v>
      </c>
      <c r="BC32" s="11">
        <v>0</v>
      </c>
      <c r="BD32" s="11">
        <v>0</v>
      </c>
      <c r="BE32" s="11"/>
    </row>
    <row r="33" spans="1:57">
      <c r="A33" s="19"/>
      <c r="B33" s="19"/>
      <c r="C33" s="19" t="s">
        <v>72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0</v>
      </c>
      <c r="Y33" s="11">
        <v>0</v>
      </c>
      <c r="Z33" s="11">
        <v>0</v>
      </c>
      <c r="AA33" s="11">
        <v>0</v>
      </c>
      <c r="AB33" s="11">
        <v>0</v>
      </c>
      <c r="AC33" s="11">
        <v>0</v>
      </c>
      <c r="AD33" s="11">
        <v>0</v>
      </c>
      <c r="AE33" s="11">
        <v>0</v>
      </c>
      <c r="AF33" s="11">
        <v>0</v>
      </c>
      <c r="AG33" s="11">
        <v>0</v>
      </c>
      <c r="AH33" s="11">
        <v>0</v>
      </c>
      <c r="AI33" s="11">
        <v>0</v>
      </c>
      <c r="AJ33" s="11">
        <v>0</v>
      </c>
      <c r="AK33" s="11">
        <v>0</v>
      </c>
      <c r="AL33" s="11">
        <v>0</v>
      </c>
      <c r="AM33" s="11">
        <v>0</v>
      </c>
      <c r="AN33" s="11">
        <v>0</v>
      </c>
      <c r="AO33" s="11">
        <v>0</v>
      </c>
      <c r="AP33" s="11">
        <v>0</v>
      </c>
      <c r="AQ33" s="11">
        <v>0</v>
      </c>
      <c r="AR33" s="11">
        <v>0</v>
      </c>
      <c r="AS33" s="11">
        <v>0</v>
      </c>
      <c r="AT33" s="11">
        <v>0</v>
      </c>
      <c r="AU33" s="11">
        <v>0</v>
      </c>
      <c r="AV33" s="11">
        <v>0</v>
      </c>
      <c r="AW33" s="11">
        <v>0</v>
      </c>
      <c r="AX33" s="11">
        <v>0</v>
      </c>
      <c r="AY33" s="11">
        <v>0</v>
      </c>
      <c r="AZ33" s="11">
        <v>0</v>
      </c>
      <c r="BA33" s="11">
        <v>12</v>
      </c>
      <c r="BB33" s="11">
        <v>0</v>
      </c>
      <c r="BC33" s="11">
        <v>0</v>
      </c>
      <c r="BD33" s="11">
        <v>0</v>
      </c>
      <c r="BE33" s="11"/>
    </row>
    <row r="34" spans="1:57">
      <c r="A34" s="19"/>
      <c r="B34" s="19"/>
      <c r="C34" s="19" t="s">
        <v>110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  <c r="AE34" s="11">
        <v>0</v>
      </c>
      <c r="AF34" s="11">
        <v>0</v>
      </c>
      <c r="AG34" s="11">
        <v>0</v>
      </c>
      <c r="AH34" s="11">
        <v>0</v>
      </c>
      <c r="AI34" s="11">
        <v>0</v>
      </c>
      <c r="AJ34" s="11">
        <v>0</v>
      </c>
      <c r="AK34" s="11">
        <v>0</v>
      </c>
      <c r="AL34" s="11">
        <v>0</v>
      </c>
      <c r="AM34" s="11">
        <v>0</v>
      </c>
      <c r="AN34" s="11">
        <v>0</v>
      </c>
      <c r="AO34" s="11">
        <v>3</v>
      </c>
      <c r="AP34" s="11">
        <v>13</v>
      </c>
      <c r="AQ34" s="11">
        <v>13</v>
      </c>
      <c r="AR34" s="11">
        <v>13</v>
      </c>
      <c r="AS34" s="11">
        <v>13</v>
      </c>
      <c r="AT34" s="11">
        <v>27</v>
      </c>
      <c r="AU34" s="11">
        <v>35</v>
      </c>
      <c r="AV34" s="11">
        <v>67.7</v>
      </c>
      <c r="AW34" s="11">
        <v>36.573999999999998</v>
      </c>
      <c r="AX34" s="11">
        <v>50.139000000000003</v>
      </c>
      <c r="AY34" s="11">
        <v>70.427000000000007</v>
      </c>
      <c r="AZ34" s="11">
        <v>89.798000000000002</v>
      </c>
      <c r="BA34" s="11">
        <v>86.021000000000001</v>
      </c>
      <c r="BB34" s="11">
        <v>64.400000000000006</v>
      </c>
      <c r="BC34" s="11">
        <v>90.597999999999999</v>
      </c>
      <c r="BD34" s="11">
        <v>81.36</v>
      </c>
      <c r="BE34" s="11"/>
    </row>
    <row r="35" spans="1:57">
      <c r="A35" s="19"/>
      <c r="B35" s="19"/>
      <c r="C35" s="19" t="s">
        <v>119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0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0</v>
      </c>
      <c r="Y35" s="11">
        <v>0</v>
      </c>
      <c r="Z35" s="11">
        <v>0</v>
      </c>
      <c r="AA35" s="11">
        <v>0</v>
      </c>
      <c r="AB35" s="11">
        <v>0</v>
      </c>
      <c r="AC35" s="11">
        <v>0</v>
      </c>
      <c r="AD35" s="11">
        <v>0</v>
      </c>
      <c r="AE35" s="11">
        <v>0</v>
      </c>
      <c r="AF35" s="11">
        <v>0</v>
      </c>
      <c r="AG35" s="11">
        <v>0</v>
      </c>
      <c r="AH35" s="11">
        <v>0</v>
      </c>
      <c r="AI35" s="11">
        <v>0</v>
      </c>
      <c r="AJ35" s="11">
        <v>0</v>
      </c>
      <c r="AK35" s="11">
        <v>0</v>
      </c>
      <c r="AL35" s="11">
        <v>0</v>
      </c>
      <c r="AM35" s="11">
        <v>0</v>
      </c>
      <c r="AN35" s="11">
        <v>0</v>
      </c>
      <c r="AO35" s="11">
        <v>71.378102189781004</v>
      </c>
      <c r="AP35" s="11">
        <v>133.69516640968399</v>
      </c>
      <c r="AQ35" s="11">
        <v>148.62833410823501</v>
      </c>
      <c r="AR35" s="11">
        <v>178.286536418938</v>
      </c>
      <c r="AS35" s="11">
        <v>224.977260044925</v>
      </c>
      <c r="AT35" s="11">
        <v>329.60827189916102</v>
      </c>
      <c r="AU35" s="11">
        <v>312.12030968038403</v>
      </c>
      <c r="AV35" s="11">
        <v>201.62707070887399</v>
      </c>
      <c r="AW35" s="11">
        <v>112.424347220561</v>
      </c>
      <c r="AX35" s="11">
        <v>6.9912436481737297</v>
      </c>
      <c r="AY35" s="11">
        <v>5.7237093890147497</v>
      </c>
      <c r="AZ35" s="11">
        <v>0</v>
      </c>
      <c r="BA35" s="11">
        <v>0</v>
      </c>
      <c r="BB35" s="11">
        <v>0</v>
      </c>
      <c r="BC35" s="11">
        <v>0</v>
      </c>
      <c r="BD35" s="11">
        <v>0</v>
      </c>
      <c r="BE35" s="11"/>
    </row>
    <row r="36" spans="1:57">
      <c r="A36" s="19"/>
      <c r="B36" s="19"/>
      <c r="C36" s="19" t="s">
        <v>82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  <c r="T36" s="11">
        <v>0</v>
      </c>
      <c r="U36" s="11">
        <v>0</v>
      </c>
      <c r="V36" s="11">
        <v>0</v>
      </c>
      <c r="W36" s="11">
        <v>0</v>
      </c>
      <c r="X36" s="11">
        <v>0</v>
      </c>
      <c r="Y36" s="11">
        <v>0</v>
      </c>
      <c r="Z36" s="11">
        <v>50</v>
      </c>
      <c r="AA36" s="11">
        <v>50</v>
      </c>
      <c r="AB36" s="11">
        <v>50</v>
      </c>
      <c r="AC36" s="11">
        <v>50</v>
      </c>
      <c r="AD36" s="11">
        <v>50</v>
      </c>
      <c r="AE36" s="11">
        <v>50</v>
      </c>
      <c r="AF36" s="11">
        <v>50</v>
      </c>
      <c r="AG36" s="11">
        <v>50</v>
      </c>
      <c r="AH36" s="11">
        <v>50</v>
      </c>
      <c r="AI36" s="11">
        <v>50</v>
      </c>
      <c r="AJ36" s="11">
        <v>50</v>
      </c>
      <c r="AK36" s="11">
        <v>50</v>
      </c>
      <c r="AL36" s="11">
        <v>50</v>
      </c>
      <c r="AM36" s="11">
        <v>40</v>
      </c>
      <c r="AN36" s="11">
        <v>40</v>
      </c>
      <c r="AO36" s="11">
        <v>40</v>
      </c>
      <c r="AP36" s="11">
        <v>40</v>
      </c>
      <c r="AQ36" s="11">
        <v>40</v>
      </c>
      <c r="AR36" s="11">
        <v>40</v>
      </c>
      <c r="AS36" s="11">
        <v>40</v>
      </c>
      <c r="AT36" s="11">
        <v>40</v>
      </c>
      <c r="AU36" s="11">
        <v>40</v>
      </c>
      <c r="AV36" s="11">
        <v>40</v>
      </c>
      <c r="AW36" s="11">
        <v>0</v>
      </c>
      <c r="AX36" s="11">
        <v>0</v>
      </c>
      <c r="AY36" s="11">
        <v>0</v>
      </c>
      <c r="AZ36" s="11">
        <v>0</v>
      </c>
      <c r="BA36" s="11">
        <v>0</v>
      </c>
      <c r="BB36" s="11">
        <v>0</v>
      </c>
      <c r="BC36" s="11">
        <v>0</v>
      </c>
      <c r="BD36" s="11">
        <v>0</v>
      </c>
      <c r="BE36" s="11"/>
    </row>
    <row r="37" spans="1:57">
      <c r="A37" s="19"/>
      <c r="B37" s="19"/>
      <c r="C37" s="19" t="s">
        <v>84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1">
        <v>0</v>
      </c>
      <c r="Q37" s="11">
        <v>0</v>
      </c>
      <c r="R37" s="11">
        <v>0</v>
      </c>
      <c r="S37" s="11">
        <v>0</v>
      </c>
      <c r="T37" s="11">
        <v>10</v>
      </c>
      <c r="U37" s="11">
        <v>208</v>
      </c>
      <c r="V37" s="11">
        <v>62</v>
      </c>
      <c r="W37" s="11">
        <v>44</v>
      </c>
      <c r="X37" s="11">
        <v>47</v>
      </c>
      <c r="Y37" s="11">
        <v>87</v>
      </c>
      <c r="Z37" s="11">
        <v>42</v>
      </c>
      <c r="AA37" s="11">
        <v>6</v>
      </c>
      <c r="AB37" s="11">
        <v>0</v>
      </c>
      <c r="AC37" s="11">
        <v>0</v>
      </c>
      <c r="AD37" s="11">
        <v>0</v>
      </c>
      <c r="AE37" s="11">
        <v>0</v>
      </c>
      <c r="AF37" s="11">
        <v>0</v>
      </c>
      <c r="AG37" s="11">
        <v>0</v>
      </c>
      <c r="AH37" s="11">
        <v>0</v>
      </c>
      <c r="AI37" s="11">
        <v>0</v>
      </c>
      <c r="AJ37" s="11">
        <v>0</v>
      </c>
      <c r="AK37" s="11">
        <v>0</v>
      </c>
      <c r="AL37" s="11">
        <v>0</v>
      </c>
      <c r="AM37" s="11">
        <v>0</v>
      </c>
      <c r="AN37" s="11">
        <v>0</v>
      </c>
      <c r="AO37" s="11">
        <v>0</v>
      </c>
      <c r="AP37" s="11">
        <v>0</v>
      </c>
      <c r="AQ37" s="11">
        <v>0</v>
      </c>
      <c r="AR37" s="11">
        <v>0</v>
      </c>
      <c r="AS37" s="11">
        <v>0</v>
      </c>
      <c r="AT37" s="11">
        <v>0</v>
      </c>
      <c r="AU37" s="11">
        <v>0</v>
      </c>
      <c r="AV37" s="11">
        <v>2.96</v>
      </c>
      <c r="AW37" s="11">
        <v>0</v>
      </c>
      <c r="AX37" s="11">
        <v>0</v>
      </c>
      <c r="AY37" s="11">
        <v>0</v>
      </c>
      <c r="AZ37" s="11">
        <v>0</v>
      </c>
      <c r="BA37" s="11">
        <v>0</v>
      </c>
      <c r="BB37" s="11">
        <v>0</v>
      </c>
      <c r="BC37" s="11">
        <v>0</v>
      </c>
      <c r="BD37" s="11">
        <v>0</v>
      </c>
      <c r="BE37" s="11"/>
    </row>
    <row r="38" spans="1:57">
      <c r="A38" s="19"/>
      <c r="B38" s="19"/>
      <c r="C38" s="19" t="s">
        <v>152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1">
        <v>0</v>
      </c>
      <c r="Q38" s="11">
        <v>0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0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  <c r="AE38" s="11">
        <v>0</v>
      </c>
      <c r="AF38" s="11">
        <v>0</v>
      </c>
      <c r="AG38" s="11">
        <v>0</v>
      </c>
      <c r="AH38" s="11">
        <v>0</v>
      </c>
      <c r="AI38" s="11">
        <v>0</v>
      </c>
      <c r="AJ38" s="11">
        <v>0</v>
      </c>
      <c r="AK38" s="11">
        <v>0</v>
      </c>
      <c r="AL38" s="11">
        <v>0</v>
      </c>
      <c r="AM38" s="11">
        <v>0</v>
      </c>
      <c r="AN38" s="11">
        <v>0</v>
      </c>
      <c r="AO38" s="11">
        <v>0</v>
      </c>
      <c r="AP38" s="11">
        <v>0</v>
      </c>
      <c r="AQ38" s="11">
        <v>0</v>
      </c>
      <c r="AR38" s="11">
        <v>0</v>
      </c>
      <c r="AS38" s="11">
        <v>0</v>
      </c>
      <c r="AT38" s="11">
        <v>5</v>
      </c>
      <c r="AU38" s="11">
        <v>38</v>
      </c>
      <c r="AV38" s="11">
        <v>38</v>
      </c>
      <c r="AW38" s="11">
        <v>0</v>
      </c>
      <c r="AX38" s="11">
        <v>0</v>
      </c>
      <c r="AY38" s="11">
        <v>0</v>
      </c>
      <c r="AZ38" s="11">
        <v>0</v>
      </c>
      <c r="BA38" s="11">
        <v>0</v>
      </c>
      <c r="BB38" s="11">
        <v>0</v>
      </c>
      <c r="BC38" s="11">
        <v>0</v>
      </c>
      <c r="BD38" s="11">
        <v>1</v>
      </c>
      <c r="BE38" s="11"/>
    </row>
    <row r="39" spans="1:57">
      <c r="A39" s="19"/>
      <c r="B39" s="19"/>
      <c r="C39" s="19" t="s">
        <v>133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0</v>
      </c>
      <c r="Y39" s="11">
        <v>0</v>
      </c>
      <c r="Z39" s="11">
        <v>0</v>
      </c>
      <c r="AA39" s="11">
        <v>0</v>
      </c>
      <c r="AB39" s="11">
        <v>0</v>
      </c>
      <c r="AC39" s="11">
        <v>0</v>
      </c>
      <c r="AD39" s="11">
        <v>0</v>
      </c>
      <c r="AE39" s="11">
        <v>0</v>
      </c>
      <c r="AF39" s="11">
        <v>0</v>
      </c>
      <c r="AG39" s="11">
        <v>0</v>
      </c>
      <c r="AH39" s="11">
        <v>0</v>
      </c>
      <c r="AI39" s="11">
        <v>0</v>
      </c>
      <c r="AJ39" s="11">
        <v>0</v>
      </c>
      <c r="AK39" s="11">
        <v>1</v>
      </c>
      <c r="AL39" s="11">
        <v>0.71599999999999997</v>
      </c>
      <c r="AM39" s="11">
        <v>4.3470000000000004</v>
      </c>
      <c r="AN39" s="11">
        <v>7.5460000000000003</v>
      </c>
      <c r="AO39" s="11">
        <v>0</v>
      </c>
      <c r="AP39" s="11">
        <v>8.5760000000000005</v>
      </c>
      <c r="AQ39" s="11">
        <v>0</v>
      </c>
      <c r="AR39" s="11">
        <v>1.556</v>
      </c>
      <c r="AS39" s="11">
        <v>4.931</v>
      </c>
      <c r="AT39" s="11">
        <v>0</v>
      </c>
      <c r="AU39" s="11">
        <v>0</v>
      </c>
      <c r="AV39" s="11">
        <v>0</v>
      </c>
      <c r="AW39" s="11">
        <v>10.689</v>
      </c>
      <c r="AX39" s="11">
        <v>24.323</v>
      </c>
      <c r="AY39" s="11">
        <v>31.702999999999999</v>
      </c>
      <c r="AZ39" s="11">
        <v>10.856</v>
      </c>
      <c r="BA39" s="11">
        <v>1.232</v>
      </c>
      <c r="BB39" s="11">
        <v>5.0270000000000001</v>
      </c>
      <c r="BC39" s="11">
        <v>90.959000000000003</v>
      </c>
      <c r="BD39" s="11">
        <v>114.333</v>
      </c>
      <c r="BE39" s="11"/>
    </row>
    <row r="40" spans="1:57">
      <c r="A40" s="19"/>
      <c r="B40" s="19"/>
      <c r="C40" s="19" t="s">
        <v>129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0</v>
      </c>
      <c r="AB40" s="11">
        <v>0</v>
      </c>
      <c r="AC40" s="11">
        <v>0</v>
      </c>
      <c r="AD40" s="11">
        <v>0</v>
      </c>
      <c r="AE40" s="11">
        <v>0</v>
      </c>
      <c r="AF40" s="11">
        <v>0</v>
      </c>
      <c r="AG40" s="11">
        <v>0</v>
      </c>
      <c r="AH40" s="11">
        <v>0</v>
      </c>
      <c r="AI40" s="11">
        <v>0</v>
      </c>
      <c r="AJ40" s="11">
        <v>0</v>
      </c>
      <c r="AK40" s="11">
        <v>1</v>
      </c>
      <c r="AL40" s="11">
        <v>0.4</v>
      </c>
      <c r="AM40" s="11">
        <v>0.3</v>
      </c>
      <c r="AN40" s="11">
        <v>1</v>
      </c>
      <c r="AO40" s="11">
        <v>2</v>
      </c>
      <c r="AP40" s="11">
        <v>2</v>
      </c>
      <c r="AQ40" s="11">
        <v>2</v>
      </c>
      <c r="AR40" s="11">
        <v>0</v>
      </c>
      <c r="AS40" s="11">
        <v>1</v>
      </c>
      <c r="AT40" s="11">
        <v>0</v>
      </c>
      <c r="AU40" s="11">
        <v>0</v>
      </c>
      <c r="AV40" s="11">
        <v>0</v>
      </c>
      <c r="AW40" s="11">
        <v>0</v>
      </c>
      <c r="AX40" s="11">
        <v>18.95</v>
      </c>
      <c r="AY40" s="11">
        <v>0</v>
      </c>
      <c r="AZ40" s="11">
        <v>0</v>
      </c>
      <c r="BA40" s="11">
        <v>0</v>
      </c>
      <c r="BB40" s="11">
        <v>0</v>
      </c>
      <c r="BC40" s="11">
        <v>1.1599999999999999</v>
      </c>
      <c r="BD40" s="11">
        <v>3.452</v>
      </c>
      <c r="BE40" s="11"/>
    </row>
    <row r="41" spans="1:57">
      <c r="A41" s="19"/>
      <c r="B41" s="19"/>
      <c r="C41" s="19" t="s">
        <v>79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1">
        <v>0</v>
      </c>
      <c r="Q41" s="11">
        <v>0</v>
      </c>
      <c r="R41" s="11">
        <v>0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0</v>
      </c>
      <c r="Y41" s="11">
        <v>0</v>
      </c>
      <c r="Z41" s="11">
        <v>0</v>
      </c>
      <c r="AA41" s="11">
        <v>0</v>
      </c>
      <c r="AB41" s="11">
        <v>0</v>
      </c>
      <c r="AC41" s="11">
        <v>0</v>
      </c>
      <c r="AD41" s="11">
        <v>0</v>
      </c>
      <c r="AE41" s="11">
        <v>0</v>
      </c>
      <c r="AF41" s="11">
        <v>0</v>
      </c>
      <c r="AG41" s="11">
        <v>0</v>
      </c>
      <c r="AH41" s="11">
        <v>0</v>
      </c>
      <c r="AI41" s="11">
        <v>0</v>
      </c>
      <c r="AJ41" s="11">
        <v>0</v>
      </c>
      <c r="AK41" s="11">
        <v>0</v>
      </c>
      <c r="AL41" s="11">
        <v>0</v>
      </c>
      <c r="AM41" s="11">
        <v>0</v>
      </c>
      <c r="AN41" s="11">
        <v>0</v>
      </c>
      <c r="AO41" s="11">
        <v>0</v>
      </c>
      <c r="AP41" s="11">
        <v>0</v>
      </c>
      <c r="AQ41" s="11">
        <v>0</v>
      </c>
      <c r="AR41" s="11">
        <v>0</v>
      </c>
      <c r="AS41" s="11">
        <v>3.5</v>
      </c>
      <c r="AT41" s="11">
        <v>1</v>
      </c>
      <c r="AU41" s="11">
        <v>0</v>
      </c>
      <c r="AV41" s="11">
        <v>10.3</v>
      </c>
      <c r="AW41" s="11">
        <v>4.5999999999999996</v>
      </c>
      <c r="AX41" s="11">
        <v>0</v>
      </c>
      <c r="AY41" s="11">
        <v>18.087</v>
      </c>
      <c r="AZ41" s="11">
        <v>16.818000000000001</v>
      </c>
      <c r="BA41" s="11">
        <v>20.687000000000001</v>
      </c>
      <c r="BB41" s="11">
        <v>53.418999999999997</v>
      </c>
      <c r="BC41" s="11">
        <v>45.923000000000002</v>
      </c>
      <c r="BD41" s="11">
        <v>70.058000000000007</v>
      </c>
      <c r="BE41" s="11">
        <v>72.174000000000007</v>
      </c>
    </row>
    <row r="42" spans="1:57">
      <c r="A42" s="19"/>
      <c r="B42" s="19"/>
      <c r="C42" s="19" t="s">
        <v>121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0</v>
      </c>
      <c r="Q42" s="11">
        <v>0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0</v>
      </c>
      <c r="Y42" s="11">
        <v>0</v>
      </c>
      <c r="Z42" s="11">
        <v>0</v>
      </c>
      <c r="AA42" s="11">
        <v>0</v>
      </c>
      <c r="AB42" s="11">
        <v>0</v>
      </c>
      <c r="AC42" s="11">
        <v>0</v>
      </c>
      <c r="AD42" s="11">
        <v>0</v>
      </c>
      <c r="AE42" s="11">
        <v>14.691000000000001</v>
      </c>
      <c r="AF42" s="11">
        <v>19.774999999999999</v>
      </c>
      <c r="AG42" s="11">
        <v>2.8519999999999999</v>
      </c>
      <c r="AH42" s="11">
        <v>42.65</v>
      </c>
      <c r="AI42" s="11">
        <v>92.756</v>
      </c>
      <c r="AJ42" s="11">
        <v>44.756999999999998</v>
      </c>
      <c r="AK42" s="11">
        <v>12.861000000000001</v>
      </c>
      <c r="AL42" s="11">
        <v>10.532</v>
      </c>
      <c r="AM42" s="11">
        <v>5.9119999999999999</v>
      </c>
      <c r="AN42" s="11">
        <v>0.53800000000000003</v>
      </c>
      <c r="AO42" s="11">
        <v>2.0150000000000001</v>
      </c>
      <c r="AP42" s="11">
        <v>16.015000000000001</v>
      </c>
      <c r="AQ42" s="11">
        <v>27.515000000000001</v>
      </c>
      <c r="AR42" s="11">
        <v>13.943</v>
      </c>
      <c r="AS42" s="11">
        <v>48.768999999999998</v>
      </c>
      <c r="AT42" s="11">
        <v>14.872</v>
      </c>
      <c r="AU42" s="11">
        <v>19.748000000000001</v>
      </c>
      <c r="AV42" s="11">
        <v>51.179000000000002</v>
      </c>
      <c r="AW42" s="11">
        <v>17</v>
      </c>
      <c r="AX42" s="11">
        <v>16</v>
      </c>
      <c r="AY42" s="11">
        <v>8.8819999999999997</v>
      </c>
      <c r="AZ42" s="11">
        <v>10.875999999999999</v>
      </c>
      <c r="BA42" s="11">
        <v>6.8780000000000001</v>
      </c>
      <c r="BB42" s="11">
        <v>13.836</v>
      </c>
      <c r="BC42" s="11">
        <v>16.373000000000001</v>
      </c>
      <c r="BD42" s="11">
        <v>34.497999999999998</v>
      </c>
      <c r="BE42" s="11"/>
    </row>
    <row r="43" spans="1:57">
      <c r="A43" s="19"/>
      <c r="B43" s="19"/>
      <c r="C43" s="19" t="s">
        <v>25</v>
      </c>
      <c r="D43" s="11">
        <v>0</v>
      </c>
      <c r="E43" s="11">
        <v>0</v>
      </c>
      <c r="F43" s="11">
        <v>0</v>
      </c>
      <c r="G43" s="11">
        <v>0</v>
      </c>
      <c r="H43" s="11">
        <v>103</v>
      </c>
      <c r="I43" s="11">
        <v>116</v>
      </c>
      <c r="J43" s="11">
        <v>115</v>
      </c>
      <c r="K43" s="11">
        <v>128</v>
      </c>
      <c r="L43" s="11">
        <v>161</v>
      </c>
      <c r="M43" s="11">
        <v>163</v>
      </c>
      <c r="N43" s="11">
        <v>149</v>
      </c>
      <c r="O43" s="11">
        <v>197</v>
      </c>
      <c r="P43" s="11">
        <v>168</v>
      </c>
      <c r="Q43" s="11">
        <v>207</v>
      </c>
      <c r="R43" s="11">
        <v>204</v>
      </c>
      <c r="S43" s="11">
        <v>179</v>
      </c>
      <c r="T43" s="11">
        <v>191</v>
      </c>
      <c r="U43" s="11">
        <v>209</v>
      </c>
      <c r="V43" s="11">
        <v>234</v>
      </c>
      <c r="W43" s="11">
        <v>241</v>
      </c>
      <c r="X43" s="11">
        <v>265</v>
      </c>
      <c r="Y43" s="11">
        <v>295</v>
      </c>
      <c r="Z43" s="11">
        <v>295</v>
      </c>
      <c r="AA43" s="11">
        <v>312.3</v>
      </c>
      <c r="AB43" s="11">
        <v>312.5</v>
      </c>
      <c r="AC43" s="11">
        <v>342</v>
      </c>
      <c r="AD43" s="11">
        <v>329</v>
      </c>
      <c r="AE43" s="11">
        <v>215</v>
      </c>
      <c r="AF43" s="11">
        <v>280</v>
      </c>
      <c r="AG43" s="11">
        <v>295</v>
      </c>
      <c r="AH43" s="11">
        <v>273</v>
      </c>
      <c r="AI43" s="11">
        <v>291</v>
      </c>
      <c r="AJ43" s="11">
        <v>221</v>
      </c>
      <c r="AK43" s="11">
        <v>124</v>
      </c>
      <c r="AL43" s="11">
        <v>29.2</v>
      </c>
      <c r="AM43" s="11">
        <v>33</v>
      </c>
      <c r="AN43" s="11">
        <v>51</v>
      </c>
      <c r="AO43" s="11">
        <v>80</v>
      </c>
      <c r="AP43" s="11">
        <v>88.1</v>
      </c>
      <c r="AQ43" s="11">
        <v>43</v>
      </c>
      <c r="AR43" s="11">
        <v>43</v>
      </c>
      <c r="AS43" s="11">
        <v>46</v>
      </c>
      <c r="AT43" s="11">
        <v>50</v>
      </c>
      <c r="AU43" s="11">
        <v>37</v>
      </c>
      <c r="AV43" s="11">
        <v>24.11</v>
      </c>
      <c r="AW43" s="11">
        <v>16.43</v>
      </c>
      <c r="AX43" s="11">
        <v>17.100000000000001</v>
      </c>
      <c r="AY43" s="11">
        <v>19.23</v>
      </c>
      <c r="AZ43" s="11">
        <v>25.69</v>
      </c>
      <c r="BA43" s="11">
        <v>15.741</v>
      </c>
      <c r="BB43" s="11">
        <v>16.908000000000001</v>
      </c>
      <c r="BC43" s="11">
        <v>9.0109999999999992</v>
      </c>
      <c r="BD43" s="11">
        <v>13.449</v>
      </c>
      <c r="BE43" s="11"/>
    </row>
    <row r="44" spans="1:57">
      <c r="A44" s="19"/>
      <c r="B44" s="19"/>
      <c r="C44" s="19" t="s">
        <v>70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1</v>
      </c>
      <c r="N44" s="11">
        <v>1</v>
      </c>
      <c r="O44" s="11">
        <v>3</v>
      </c>
      <c r="P44" s="11">
        <v>3</v>
      </c>
      <c r="Q44" s="11">
        <v>3</v>
      </c>
      <c r="R44" s="11">
        <v>2</v>
      </c>
      <c r="S44" s="11">
        <v>3</v>
      </c>
      <c r="T44" s="11">
        <v>7</v>
      </c>
      <c r="U44" s="11">
        <v>10</v>
      </c>
      <c r="V44" s="11">
        <v>1</v>
      </c>
      <c r="W44" s="11">
        <v>3</v>
      </c>
      <c r="X44" s="11">
        <v>0</v>
      </c>
      <c r="Y44" s="11">
        <v>1</v>
      </c>
      <c r="Z44" s="11">
        <v>1</v>
      </c>
      <c r="AA44" s="11">
        <v>0</v>
      </c>
      <c r="AB44" s="11">
        <v>0</v>
      </c>
      <c r="AC44" s="11">
        <v>0</v>
      </c>
      <c r="AD44" s="11">
        <v>0</v>
      </c>
      <c r="AE44" s="11">
        <v>0</v>
      </c>
      <c r="AF44" s="11">
        <v>0</v>
      </c>
      <c r="AG44" s="11">
        <v>0</v>
      </c>
      <c r="AH44" s="11">
        <v>7</v>
      </c>
      <c r="AI44" s="11">
        <v>23</v>
      </c>
      <c r="AJ44" s="11">
        <v>0</v>
      </c>
      <c r="AK44" s="11">
        <v>0</v>
      </c>
      <c r="AL44" s="11">
        <v>0</v>
      </c>
      <c r="AM44" s="11">
        <v>0</v>
      </c>
      <c r="AN44" s="11">
        <v>0</v>
      </c>
      <c r="AO44" s="11">
        <v>0</v>
      </c>
      <c r="AP44" s="11">
        <v>0</v>
      </c>
      <c r="AQ44" s="11">
        <v>0</v>
      </c>
      <c r="AR44" s="11">
        <v>0</v>
      </c>
      <c r="AS44" s="11">
        <v>0</v>
      </c>
      <c r="AT44" s="11">
        <v>0</v>
      </c>
      <c r="AU44" s="11">
        <v>0</v>
      </c>
      <c r="AV44" s="11">
        <v>0</v>
      </c>
      <c r="AW44" s="11">
        <v>0</v>
      </c>
      <c r="AX44" s="11">
        <v>0</v>
      </c>
      <c r="AY44" s="11">
        <v>0</v>
      </c>
      <c r="AZ44" s="11">
        <v>0</v>
      </c>
      <c r="BA44" s="11">
        <v>0</v>
      </c>
      <c r="BB44" s="11">
        <v>0</v>
      </c>
      <c r="BC44" s="11">
        <v>0</v>
      </c>
      <c r="BD44" s="11">
        <v>0</v>
      </c>
      <c r="BE44" s="11"/>
    </row>
    <row r="45" spans="1:57">
      <c r="A45" s="19"/>
      <c r="B45" s="19"/>
      <c r="C45" s="19" t="s">
        <v>96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0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1</v>
      </c>
      <c r="X45" s="11">
        <v>2</v>
      </c>
      <c r="Y45" s="11">
        <v>2</v>
      </c>
      <c r="Z45" s="11">
        <v>5</v>
      </c>
      <c r="AA45" s="11">
        <v>2</v>
      </c>
      <c r="AB45" s="11">
        <v>4</v>
      </c>
      <c r="AC45" s="11">
        <v>1</v>
      </c>
      <c r="AD45" s="11">
        <v>2</v>
      </c>
      <c r="AE45" s="11">
        <v>7</v>
      </c>
      <c r="AF45" s="11">
        <v>8</v>
      </c>
      <c r="AG45" s="11">
        <v>9</v>
      </c>
      <c r="AH45" s="11">
        <v>11</v>
      </c>
      <c r="AI45" s="11">
        <v>6</v>
      </c>
      <c r="AJ45" s="11">
        <v>8</v>
      </c>
      <c r="AK45" s="11">
        <v>15</v>
      </c>
      <c r="AL45" s="11">
        <v>17</v>
      </c>
      <c r="AM45" s="11">
        <v>18</v>
      </c>
      <c r="AN45" s="11">
        <v>19</v>
      </c>
      <c r="AO45" s="11">
        <v>11</v>
      </c>
      <c r="AP45" s="11">
        <v>15</v>
      </c>
      <c r="AQ45" s="11">
        <v>15</v>
      </c>
      <c r="AR45" s="11">
        <v>15</v>
      </c>
      <c r="AS45" s="11">
        <v>3</v>
      </c>
      <c r="AT45" s="11">
        <v>5</v>
      </c>
      <c r="AU45" s="11">
        <v>1</v>
      </c>
      <c r="AV45" s="11">
        <v>2</v>
      </c>
      <c r="AW45" s="11">
        <v>2</v>
      </c>
      <c r="AX45" s="11">
        <v>2.2000000000000002</v>
      </c>
      <c r="AY45" s="11">
        <v>2.4670000000000001</v>
      </c>
      <c r="AZ45" s="11">
        <v>2</v>
      </c>
      <c r="BA45" s="11">
        <v>2</v>
      </c>
      <c r="BB45" s="11">
        <v>2.4</v>
      </c>
      <c r="BC45" s="11">
        <v>2.4</v>
      </c>
      <c r="BD45" s="11">
        <v>2.2679999999999998</v>
      </c>
      <c r="BE45" s="11"/>
    </row>
    <row r="46" spans="1:57">
      <c r="A46" s="19"/>
      <c r="B46" s="19"/>
      <c r="C46" s="19" t="s">
        <v>228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0</v>
      </c>
      <c r="AE46" s="11">
        <v>0</v>
      </c>
      <c r="AF46" s="11">
        <v>0</v>
      </c>
      <c r="AG46" s="11">
        <v>0</v>
      </c>
      <c r="AH46" s="11">
        <v>0</v>
      </c>
      <c r="AI46" s="11">
        <v>0</v>
      </c>
      <c r="AJ46" s="11">
        <v>0</v>
      </c>
      <c r="AK46" s="11">
        <v>0</v>
      </c>
      <c r="AL46" s="11">
        <v>0</v>
      </c>
      <c r="AM46" s="11">
        <v>0</v>
      </c>
      <c r="AN46" s="11">
        <v>0</v>
      </c>
      <c r="AO46" s="11">
        <v>0</v>
      </c>
      <c r="AP46" s="11">
        <v>0</v>
      </c>
      <c r="AQ46" s="11">
        <v>0</v>
      </c>
      <c r="AR46" s="11">
        <v>0</v>
      </c>
      <c r="AS46" s="11">
        <v>0</v>
      </c>
      <c r="AT46" s="11">
        <v>0</v>
      </c>
      <c r="AU46" s="11">
        <v>0</v>
      </c>
      <c r="AV46" s="11">
        <v>0</v>
      </c>
      <c r="AW46" s="11">
        <v>0</v>
      </c>
      <c r="AX46" s="11">
        <v>0</v>
      </c>
      <c r="AY46" s="11">
        <v>0</v>
      </c>
      <c r="AZ46" s="11">
        <v>0</v>
      </c>
      <c r="BA46" s="11">
        <v>0</v>
      </c>
      <c r="BB46" s="11">
        <v>1</v>
      </c>
      <c r="BC46" s="11">
        <v>0</v>
      </c>
      <c r="BD46" s="11">
        <v>0</v>
      </c>
      <c r="BE46" s="11"/>
    </row>
    <row r="47" spans="1:57">
      <c r="A47" s="19"/>
      <c r="B47" s="19"/>
      <c r="C47" s="19" t="s">
        <v>222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0</v>
      </c>
      <c r="Y47" s="11">
        <v>0</v>
      </c>
      <c r="Z47" s="11">
        <v>0</v>
      </c>
      <c r="AA47" s="11">
        <v>0</v>
      </c>
      <c r="AB47" s="11">
        <v>0</v>
      </c>
      <c r="AC47" s="11">
        <v>0</v>
      </c>
      <c r="AD47" s="11">
        <v>0</v>
      </c>
      <c r="AE47" s="11">
        <v>0</v>
      </c>
      <c r="AF47" s="11">
        <v>0</v>
      </c>
      <c r="AG47" s="11">
        <v>0</v>
      </c>
      <c r="AH47" s="11">
        <v>0</v>
      </c>
      <c r="AI47" s="11">
        <v>0</v>
      </c>
      <c r="AJ47" s="11">
        <v>0</v>
      </c>
      <c r="AK47" s="11">
        <v>0</v>
      </c>
      <c r="AL47" s="11">
        <v>0</v>
      </c>
      <c r="AM47" s="11">
        <v>0</v>
      </c>
      <c r="AN47" s="11">
        <v>0</v>
      </c>
      <c r="AO47" s="11">
        <v>0</v>
      </c>
      <c r="AP47" s="11">
        <v>0</v>
      </c>
      <c r="AQ47" s="11">
        <v>0</v>
      </c>
      <c r="AR47" s="11">
        <v>0</v>
      </c>
      <c r="AS47" s="11">
        <v>0</v>
      </c>
      <c r="AT47" s="11">
        <v>0</v>
      </c>
      <c r="AU47" s="11">
        <v>0</v>
      </c>
      <c r="AV47" s="11">
        <v>0</v>
      </c>
      <c r="AW47" s="11">
        <v>0</v>
      </c>
      <c r="AX47" s="11">
        <v>0</v>
      </c>
      <c r="AY47" s="11">
        <v>0</v>
      </c>
      <c r="AZ47" s="11">
        <v>7.6999999999999999E-2</v>
      </c>
      <c r="BA47" s="11">
        <v>0</v>
      </c>
      <c r="BB47" s="11">
        <v>2.09</v>
      </c>
      <c r="BC47" s="11">
        <v>0</v>
      </c>
      <c r="BD47" s="11">
        <v>9.1999999999999998E-2</v>
      </c>
      <c r="BE47" s="11"/>
    </row>
    <row r="48" spans="1:57">
      <c r="A48" s="19"/>
      <c r="B48" s="19"/>
      <c r="C48" s="19" t="s">
        <v>214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0</v>
      </c>
      <c r="Q48" s="11">
        <v>0</v>
      </c>
      <c r="R48" s="11">
        <v>0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>
        <v>0</v>
      </c>
      <c r="Y48" s="11">
        <v>0</v>
      </c>
      <c r="Z48" s="11">
        <v>0</v>
      </c>
      <c r="AA48" s="11">
        <v>0</v>
      </c>
      <c r="AB48" s="11">
        <v>0</v>
      </c>
      <c r="AC48" s="11">
        <v>0</v>
      </c>
      <c r="AD48" s="11">
        <v>0</v>
      </c>
      <c r="AE48" s="11">
        <v>0</v>
      </c>
      <c r="AF48" s="11">
        <v>0</v>
      </c>
      <c r="AG48" s="11">
        <v>0</v>
      </c>
      <c r="AH48" s="11">
        <v>0</v>
      </c>
      <c r="AI48" s="11">
        <v>0</v>
      </c>
      <c r="AJ48" s="11">
        <v>0</v>
      </c>
      <c r="AK48" s="11">
        <v>0</v>
      </c>
      <c r="AL48" s="11">
        <v>0</v>
      </c>
      <c r="AM48" s="11">
        <v>15</v>
      </c>
      <c r="AN48" s="11">
        <v>0</v>
      </c>
      <c r="AO48" s="11">
        <v>0</v>
      </c>
      <c r="AP48" s="11">
        <v>0</v>
      </c>
      <c r="AQ48" s="11">
        <v>0</v>
      </c>
      <c r="AR48" s="11">
        <v>0</v>
      </c>
      <c r="AS48" s="11">
        <v>0</v>
      </c>
      <c r="AT48" s="11">
        <v>0</v>
      </c>
      <c r="AU48" s="11">
        <v>0</v>
      </c>
      <c r="AV48" s="11">
        <v>0</v>
      </c>
      <c r="AW48" s="11">
        <v>0</v>
      </c>
      <c r="AX48" s="11">
        <v>0</v>
      </c>
      <c r="AY48" s="11">
        <v>0</v>
      </c>
      <c r="AZ48" s="11">
        <v>0</v>
      </c>
      <c r="BA48" s="11">
        <v>0</v>
      </c>
      <c r="BB48" s="11">
        <v>0</v>
      </c>
      <c r="BC48" s="11">
        <v>0</v>
      </c>
      <c r="BD48" s="11">
        <v>0</v>
      </c>
      <c r="BE48" s="11"/>
    </row>
    <row r="49" spans="1:57">
      <c r="A49" s="19"/>
      <c r="B49" s="19"/>
      <c r="C49" s="19" t="s">
        <v>189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>
        <v>0</v>
      </c>
      <c r="Y49" s="11">
        <v>0</v>
      </c>
      <c r="Z49" s="11">
        <v>0</v>
      </c>
      <c r="AA49" s="11">
        <v>0</v>
      </c>
      <c r="AB49" s="11">
        <v>0</v>
      </c>
      <c r="AC49" s="11">
        <v>0</v>
      </c>
      <c r="AD49" s="11">
        <v>0</v>
      </c>
      <c r="AE49" s="11">
        <v>0</v>
      </c>
      <c r="AF49" s="11">
        <v>0</v>
      </c>
      <c r="AG49" s="11">
        <v>0</v>
      </c>
      <c r="AH49" s="11">
        <v>0</v>
      </c>
      <c r="AI49" s="11">
        <v>0</v>
      </c>
      <c r="AJ49" s="11">
        <v>0</v>
      </c>
      <c r="AK49" s="11">
        <v>0</v>
      </c>
      <c r="AL49" s="11">
        <v>0</v>
      </c>
      <c r="AM49" s="11">
        <v>0</v>
      </c>
      <c r="AN49" s="11">
        <v>0</v>
      </c>
      <c r="AO49" s="11">
        <v>0</v>
      </c>
      <c r="AP49" s="11">
        <v>0</v>
      </c>
      <c r="AQ49" s="11">
        <v>0</v>
      </c>
      <c r="AR49" s="11">
        <v>0</v>
      </c>
      <c r="AS49" s="11">
        <v>0</v>
      </c>
      <c r="AT49" s="11">
        <v>0</v>
      </c>
      <c r="AU49" s="11">
        <v>0</v>
      </c>
      <c r="AV49" s="11">
        <v>0</v>
      </c>
      <c r="AW49" s="11">
        <v>0</v>
      </c>
      <c r="AX49" s="11">
        <v>0</v>
      </c>
      <c r="AY49" s="11">
        <v>0</v>
      </c>
      <c r="AZ49" s="11">
        <v>1.726</v>
      </c>
      <c r="BA49" s="11">
        <v>0.96299999999999997</v>
      </c>
      <c r="BB49" s="11">
        <v>0</v>
      </c>
      <c r="BC49" s="11">
        <v>0</v>
      </c>
      <c r="BD49" s="11">
        <v>0</v>
      </c>
      <c r="BE49" s="11"/>
    </row>
    <row r="50" spans="1:57">
      <c r="A50" s="19"/>
      <c r="B50" s="24"/>
      <c r="C50" s="24" t="s">
        <v>48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158</v>
      </c>
      <c r="J50" s="14">
        <v>105</v>
      </c>
      <c r="K50" s="14">
        <v>104</v>
      </c>
      <c r="L50" s="14">
        <v>77</v>
      </c>
      <c r="M50" s="14">
        <v>38</v>
      </c>
      <c r="N50" s="14">
        <v>42</v>
      </c>
      <c r="O50" s="14">
        <v>68</v>
      </c>
      <c r="P50" s="14">
        <v>102</v>
      </c>
      <c r="Q50" s="14">
        <v>49</v>
      </c>
      <c r="R50" s="14">
        <v>36</v>
      </c>
      <c r="S50" s="14">
        <v>182</v>
      </c>
      <c r="T50" s="14">
        <v>190</v>
      </c>
      <c r="U50" s="14">
        <v>125</v>
      </c>
      <c r="V50" s="14">
        <v>85</v>
      </c>
      <c r="W50" s="14">
        <v>83</v>
      </c>
      <c r="X50" s="14">
        <v>79</v>
      </c>
      <c r="Y50" s="14">
        <v>80</v>
      </c>
      <c r="Z50" s="14">
        <v>94</v>
      </c>
      <c r="AA50" s="14">
        <v>134</v>
      </c>
      <c r="AB50" s="14">
        <v>81</v>
      </c>
      <c r="AC50" s="14">
        <v>106</v>
      </c>
      <c r="AD50" s="14">
        <v>83</v>
      </c>
      <c r="AE50" s="14">
        <v>172</v>
      </c>
      <c r="AF50" s="14">
        <v>117</v>
      </c>
      <c r="AG50" s="14">
        <v>219</v>
      </c>
      <c r="AH50" s="14">
        <v>218</v>
      </c>
      <c r="AI50" s="14">
        <v>60</v>
      </c>
      <c r="AJ50" s="14">
        <v>76</v>
      </c>
      <c r="AK50" s="14">
        <v>149</v>
      </c>
      <c r="AL50" s="14">
        <v>70</v>
      </c>
      <c r="AM50" s="14">
        <v>48.564999999999998</v>
      </c>
      <c r="AN50" s="14">
        <v>65.748000000000005</v>
      </c>
      <c r="AO50" s="14">
        <v>74.349000000000004</v>
      </c>
      <c r="AP50" s="14">
        <v>121.679</v>
      </c>
      <c r="AQ50" s="14">
        <v>105.848</v>
      </c>
      <c r="AR50" s="14">
        <v>136.744</v>
      </c>
      <c r="AS50" s="14">
        <v>129.69</v>
      </c>
      <c r="AT50" s="14">
        <v>205.143</v>
      </c>
      <c r="AU50" s="14">
        <v>219.988</v>
      </c>
      <c r="AV50" s="14">
        <v>107.943</v>
      </c>
      <c r="AW50" s="14">
        <v>71.5</v>
      </c>
      <c r="AX50" s="14">
        <v>75.599999999999994</v>
      </c>
      <c r="AY50" s="14">
        <v>84.3</v>
      </c>
      <c r="AZ50" s="14">
        <v>82.944999999999993</v>
      </c>
      <c r="BA50" s="14">
        <v>138.47800000000001</v>
      </c>
      <c r="BB50" s="14">
        <v>130.63999999999999</v>
      </c>
      <c r="BC50" s="14">
        <v>205.65299999999999</v>
      </c>
      <c r="BD50" s="14">
        <v>119.76</v>
      </c>
      <c r="BE50" s="14"/>
    </row>
    <row r="51" spans="1:57">
      <c r="A51" s="19"/>
      <c r="B51" s="19" t="s">
        <v>211</v>
      </c>
      <c r="C51" s="19" t="s">
        <v>146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0</v>
      </c>
      <c r="Q51" s="11">
        <v>0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0</v>
      </c>
      <c r="X51" s="11">
        <v>0</v>
      </c>
      <c r="Y51" s="11">
        <v>0</v>
      </c>
      <c r="Z51" s="11">
        <v>0</v>
      </c>
      <c r="AA51" s="11">
        <v>0</v>
      </c>
      <c r="AB51" s="11">
        <v>0</v>
      </c>
      <c r="AC51" s="11">
        <v>0</v>
      </c>
      <c r="AD51" s="11">
        <v>0</v>
      </c>
      <c r="AE51" s="11">
        <v>0</v>
      </c>
      <c r="AF51" s="11">
        <v>0</v>
      </c>
      <c r="AG51" s="11">
        <v>0</v>
      </c>
      <c r="AH51" s="11">
        <v>0</v>
      </c>
      <c r="AI51" s="11">
        <v>0</v>
      </c>
      <c r="AJ51" s="11">
        <v>0</v>
      </c>
      <c r="AK51" s="11">
        <v>0</v>
      </c>
      <c r="AL51" s="11">
        <v>0</v>
      </c>
      <c r="AM51" s="11">
        <v>0</v>
      </c>
      <c r="AN51" s="11">
        <v>0</v>
      </c>
      <c r="AO51" s="11">
        <v>0</v>
      </c>
      <c r="AP51" s="11">
        <v>0</v>
      </c>
      <c r="AQ51" s="11">
        <v>0</v>
      </c>
      <c r="AR51" s="11">
        <v>0</v>
      </c>
      <c r="AS51" s="11">
        <v>0</v>
      </c>
      <c r="AT51" s="11">
        <v>0</v>
      </c>
      <c r="AU51" s="11">
        <v>0</v>
      </c>
      <c r="AV51" s="11">
        <v>0</v>
      </c>
      <c r="AW51" s="11">
        <v>0</v>
      </c>
      <c r="AX51" s="11">
        <v>0</v>
      </c>
      <c r="AY51" s="11">
        <v>0</v>
      </c>
      <c r="AZ51" s="11">
        <v>0</v>
      </c>
      <c r="BA51" s="11">
        <v>0</v>
      </c>
      <c r="BB51" s="11">
        <v>0</v>
      </c>
      <c r="BC51" s="11">
        <v>3.5609999999999999</v>
      </c>
      <c r="BD51" s="11">
        <v>0</v>
      </c>
      <c r="BE51" s="11"/>
    </row>
    <row r="52" spans="1:57">
      <c r="A52" s="19"/>
      <c r="B52" s="19"/>
      <c r="C52" s="19" t="s">
        <v>102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0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0</v>
      </c>
      <c r="Y52" s="11">
        <v>0</v>
      </c>
      <c r="Z52" s="11">
        <v>0</v>
      </c>
      <c r="AA52" s="11">
        <v>0</v>
      </c>
      <c r="AB52" s="11">
        <v>0</v>
      </c>
      <c r="AC52" s="11">
        <v>6</v>
      </c>
      <c r="AD52" s="11">
        <v>8</v>
      </c>
      <c r="AE52" s="11">
        <v>0</v>
      </c>
      <c r="AF52" s="11">
        <v>9</v>
      </c>
      <c r="AG52" s="11">
        <v>10</v>
      </c>
      <c r="AH52" s="11">
        <v>7</v>
      </c>
      <c r="AI52" s="11">
        <v>4</v>
      </c>
      <c r="AJ52" s="11">
        <v>12</v>
      </c>
      <c r="AK52" s="11">
        <v>0</v>
      </c>
      <c r="AL52" s="11">
        <v>6</v>
      </c>
      <c r="AM52" s="11">
        <v>6</v>
      </c>
      <c r="AN52" s="11">
        <v>6</v>
      </c>
      <c r="AO52" s="11">
        <v>6</v>
      </c>
      <c r="AP52" s="11">
        <v>5</v>
      </c>
      <c r="AQ52" s="11">
        <v>5</v>
      </c>
      <c r="AR52" s="11">
        <v>5</v>
      </c>
      <c r="AS52" s="11">
        <v>5</v>
      </c>
      <c r="AT52" s="11">
        <v>5</v>
      </c>
      <c r="AU52" s="11">
        <v>5</v>
      </c>
      <c r="AV52" s="11">
        <v>5</v>
      </c>
      <c r="AW52" s="11">
        <v>0</v>
      </c>
      <c r="AX52" s="11">
        <v>0</v>
      </c>
      <c r="AY52" s="11">
        <v>0</v>
      </c>
      <c r="AZ52" s="11">
        <v>0</v>
      </c>
      <c r="BA52" s="11">
        <v>0</v>
      </c>
      <c r="BB52" s="11">
        <v>0</v>
      </c>
      <c r="BC52" s="11">
        <v>0</v>
      </c>
      <c r="BD52" s="11">
        <v>0</v>
      </c>
      <c r="BE52" s="11"/>
    </row>
    <row r="53" spans="1:57">
      <c r="A53" s="19"/>
      <c r="B53" s="19"/>
      <c r="C53" s="19" t="s">
        <v>50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41</v>
      </c>
      <c r="J53" s="11">
        <v>24</v>
      </c>
      <c r="K53" s="11">
        <v>12</v>
      </c>
      <c r="L53" s="11">
        <v>12</v>
      </c>
      <c r="M53" s="11">
        <v>12</v>
      </c>
      <c r="N53" s="11">
        <v>12</v>
      </c>
      <c r="O53" s="11">
        <v>6</v>
      </c>
      <c r="P53" s="11">
        <v>15</v>
      </c>
      <c r="Q53" s="11">
        <v>18</v>
      </c>
      <c r="R53" s="11">
        <v>39</v>
      </c>
      <c r="S53" s="11">
        <v>14</v>
      </c>
      <c r="T53" s="11">
        <v>17</v>
      </c>
      <c r="U53" s="11">
        <v>4</v>
      </c>
      <c r="V53" s="11">
        <v>15</v>
      </c>
      <c r="W53" s="11">
        <v>15</v>
      </c>
      <c r="X53" s="11">
        <v>41</v>
      </c>
      <c r="Y53" s="11">
        <v>100</v>
      </c>
      <c r="Z53" s="11">
        <v>49</v>
      </c>
      <c r="AA53" s="11">
        <v>34</v>
      </c>
      <c r="AB53" s="11">
        <v>23</v>
      </c>
      <c r="AC53" s="11">
        <v>28</v>
      </c>
      <c r="AD53" s="11">
        <v>30</v>
      </c>
      <c r="AE53" s="11">
        <v>27</v>
      </c>
      <c r="AF53" s="11">
        <v>32.200000000000003</v>
      </c>
      <c r="AG53" s="11">
        <v>33</v>
      </c>
      <c r="AH53" s="11">
        <v>46</v>
      </c>
      <c r="AI53" s="11">
        <v>51.2</v>
      </c>
      <c r="AJ53" s="11">
        <v>74</v>
      </c>
      <c r="AK53" s="11">
        <v>60</v>
      </c>
      <c r="AL53" s="11">
        <v>52</v>
      </c>
      <c r="AM53" s="11">
        <v>61</v>
      </c>
      <c r="AN53" s="11">
        <v>125.3</v>
      </c>
      <c r="AO53" s="11">
        <v>147</v>
      </c>
      <c r="AP53" s="11">
        <v>81</v>
      </c>
      <c r="AQ53" s="11">
        <v>180</v>
      </c>
      <c r="AR53" s="11">
        <v>331.1</v>
      </c>
      <c r="AS53" s="11">
        <v>193</v>
      </c>
      <c r="AT53" s="11">
        <v>486.1</v>
      </c>
      <c r="AU53" s="11">
        <v>509</v>
      </c>
      <c r="AV53" s="11">
        <v>451.9</v>
      </c>
      <c r="AW53" s="11">
        <v>780</v>
      </c>
      <c r="AX53" s="11">
        <v>386.6</v>
      </c>
      <c r="AY53" s="11">
        <v>577.36800000000005</v>
      </c>
      <c r="AZ53" s="11">
        <v>194.7655</v>
      </c>
      <c r="BA53" s="11">
        <v>611.65599999999995</v>
      </c>
      <c r="BB53" s="11">
        <v>297.64499999999998</v>
      </c>
      <c r="BC53" s="11">
        <v>261.82689516811001</v>
      </c>
      <c r="BD53" s="11">
        <v>160.191</v>
      </c>
      <c r="BE53" s="11"/>
    </row>
    <row r="54" spans="1:57">
      <c r="A54" s="19"/>
      <c r="B54" s="19"/>
      <c r="C54" s="19" t="s">
        <v>141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0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11">
        <v>0</v>
      </c>
      <c r="X54" s="11">
        <v>0</v>
      </c>
      <c r="Y54" s="11">
        <v>0</v>
      </c>
      <c r="Z54" s="11">
        <v>0</v>
      </c>
      <c r="AA54" s="11">
        <v>0</v>
      </c>
      <c r="AB54" s="11">
        <v>0</v>
      </c>
      <c r="AC54" s="11">
        <v>0</v>
      </c>
      <c r="AD54" s="11">
        <v>0</v>
      </c>
      <c r="AE54" s="11">
        <v>0</v>
      </c>
      <c r="AF54" s="11">
        <v>0</v>
      </c>
      <c r="AG54" s="11">
        <v>0</v>
      </c>
      <c r="AH54" s="11">
        <v>0</v>
      </c>
      <c r="AI54" s="11">
        <v>0</v>
      </c>
      <c r="AJ54" s="11">
        <v>0</v>
      </c>
      <c r="AK54" s="11">
        <v>0</v>
      </c>
      <c r="AL54" s="11">
        <v>0</v>
      </c>
      <c r="AM54" s="11">
        <v>0</v>
      </c>
      <c r="AN54" s="11">
        <v>0</v>
      </c>
      <c r="AO54" s="11">
        <v>0</v>
      </c>
      <c r="AP54" s="11">
        <v>21</v>
      </c>
      <c r="AQ54" s="11">
        <v>25</v>
      </c>
      <c r="AR54" s="11">
        <v>21</v>
      </c>
      <c r="AS54" s="11">
        <v>27</v>
      </c>
      <c r="AT54" s="11">
        <v>41</v>
      </c>
      <c r="AU54" s="11">
        <v>68</v>
      </c>
      <c r="AV54" s="11">
        <v>14.6</v>
      </c>
      <c r="AW54" s="11">
        <v>61.1</v>
      </c>
      <c r="AX54" s="11">
        <v>72.8</v>
      </c>
      <c r="AY54" s="11">
        <v>71.8</v>
      </c>
      <c r="AZ54" s="11">
        <v>48.838999999999999</v>
      </c>
      <c r="BA54" s="11">
        <v>46.85</v>
      </c>
      <c r="BB54" s="11">
        <v>0</v>
      </c>
      <c r="BC54" s="11">
        <v>61</v>
      </c>
      <c r="BD54" s="11">
        <v>11.2</v>
      </c>
      <c r="BE54" s="11"/>
    </row>
    <row r="55" spans="1:57">
      <c r="A55" s="19"/>
      <c r="B55" s="19"/>
      <c r="C55" s="19" t="s">
        <v>58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11</v>
      </c>
      <c r="K55" s="11">
        <v>21</v>
      </c>
      <c r="L55" s="11">
        <v>5</v>
      </c>
      <c r="M55" s="11">
        <v>2</v>
      </c>
      <c r="N55" s="11">
        <v>35</v>
      </c>
      <c r="O55" s="11">
        <v>160</v>
      </c>
      <c r="P55" s="11">
        <v>429</v>
      </c>
      <c r="Q55" s="11">
        <v>1016</v>
      </c>
      <c r="R55" s="11">
        <v>560</v>
      </c>
      <c r="S55" s="11">
        <v>742</v>
      </c>
      <c r="T55" s="11">
        <v>628</v>
      </c>
      <c r="U55" s="11">
        <v>537</v>
      </c>
      <c r="V55" s="11">
        <v>369</v>
      </c>
      <c r="W55" s="11">
        <v>422</v>
      </c>
      <c r="X55" s="11">
        <v>240</v>
      </c>
      <c r="Y55" s="11">
        <v>107</v>
      </c>
      <c r="Z55" s="11">
        <v>177</v>
      </c>
      <c r="AA55" s="11">
        <v>139</v>
      </c>
      <c r="AB55" s="11">
        <v>129</v>
      </c>
      <c r="AC55" s="11">
        <v>104</v>
      </c>
      <c r="AD55" s="11">
        <v>150</v>
      </c>
      <c r="AE55" s="11">
        <v>47</v>
      </c>
      <c r="AF55" s="11">
        <v>70</v>
      </c>
      <c r="AG55" s="11">
        <v>165</v>
      </c>
      <c r="AH55" s="11">
        <v>98</v>
      </c>
      <c r="AI55" s="11">
        <v>265</v>
      </c>
      <c r="AJ55" s="11">
        <v>266</v>
      </c>
      <c r="AK55" s="11">
        <v>462</v>
      </c>
      <c r="AL55" s="11">
        <v>767</v>
      </c>
      <c r="AM55" s="11">
        <v>956</v>
      </c>
      <c r="AN55" s="11">
        <v>488</v>
      </c>
      <c r="AO55" s="11">
        <v>404</v>
      </c>
      <c r="AP55" s="11">
        <v>391</v>
      </c>
      <c r="AQ55" s="11">
        <v>280</v>
      </c>
      <c r="AR55" s="11">
        <v>490</v>
      </c>
      <c r="AS55" s="11">
        <v>1123</v>
      </c>
      <c r="AT55" s="11">
        <v>498</v>
      </c>
      <c r="AU55" s="11">
        <v>442</v>
      </c>
      <c r="AV55" s="11">
        <v>421</v>
      </c>
      <c r="AW55" s="11">
        <v>175</v>
      </c>
      <c r="AX55" s="11">
        <v>246</v>
      </c>
      <c r="AY55" s="11">
        <v>253</v>
      </c>
      <c r="AZ55" s="11">
        <v>211</v>
      </c>
      <c r="BA55" s="11">
        <v>113</v>
      </c>
      <c r="BB55" s="11">
        <v>64</v>
      </c>
      <c r="BC55" s="11">
        <v>203</v>
      </c>
      <c r="BD55" s="11">
        <v>133</v>
      </c>
      <c r="BE55" s="11">
        <v>161</v>
      </c>
    </row>
    <row r="56" spans="1:57">
      <c r="A56" s="19"/>
      <c r="B56" s="19"/>
      <c r="C56" s="19" t="s">
        <v>31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0</v>
      </c>
      <c r="K56" s="11">
        <v>22</v>
      </c>
      <c r="L56" s="11">
        <v>26</v>
      </c>
      <c r="M56" s="11">
        <v>32</v>
      </c>
      <c r="N56" s="11">
        <v>27</v>
      </c>
      <c r="O56" s="11">
        <v>221</v>
      </c>
      <c r="P56" s="11">
        <v>113</v>
      </c>
      <c r="Q56" s="11">
        <v>43</v>
      </c>
      <c r="R56" s="11">
        <v>41</v>
      </c>
      <c r="S56" s="11">
        <v>17</v>
      </c>
      <c r="T56" s="11">
        <v>22</v>
      </c>
      <c r="U56" s="11">
        <v>75</v>
      </c>
      <c r="V56" s="11">
        <v>170</v>
      </c>
      <c r="W56" s="11">
        <v>195</v>
      </c>
      <c r="X56" s="11">
        <v>159</v>
      </c>
      <c r="Y56" s="11">
        <v>100</v>
      </c>
      <c r="Z56" s="11">
        <v>113</v>
      </c>
      <c r="AA56" s="11">
        <v>180</v>
      </c>
      <c r="AB56" s="11">
        <v>187</v>
      </c>
      <c r="AC56" s="11">
        <v>108</v>
      </c>
      <c r="AD56" s="11">
        <v>118</v>
      </c>
      <c r="AE56" s="11">
        <v>123</v>
      </c>
      <c r="AF56" s="11">
        <v>159</v>
      </c>
      <c r="AG56" s="11">
        <v>205</v>
      </c>
      <c r="AH56" s="11">
        <v>111</v>
      </c>
      <c r="AI56" s="11">
        <v>137</v>
      </c>
      <c r="AJ56" s="11">
        <v>191</v>
      </c>
      <c r="AK56" s="11">
        <v>77</v>
      </c>
      <c r="AL56" s="11">
        <v>90</v>
      </c>
      <c r="AM56" s="11">
        <v>62</v>
      </c>
      <c r="AN56" s="11">
        <v>69</v>
      </c>
      <c r="AO56" s="11">
        <v>0</v>
      </c>
      <c r="AP56" s="11">
        <v>0</v>
      </c>
      <c r="AQ56" s="11">
        <v>0</v>
      </c>
      <c r="AR56" s="11">
        <v>0</v>
      </c>
      <c r="AS56" s="11">
        <v>0</v>
      </c>
      <c r="AT56" s="11">
        <v>0</v>
      </c>
      <c r="AU56" s="11">
        <v>0</v>
      </c>
      <c r="AV56" s="11">
        <v>0</v>
      </c>
      <c r="AW56" s="11">
        <v>0</v>
      </c>
      <c r="AX56" s="11">
        <v>0</v>
      </c>
      <c r="AY56" s="11">
        <v>0</v>
      </c>
      <c r="AZ56" s="11">
        <v>0</v>
      </c>
      <c r="BA56" s="11">
        <v>0</v>
      </c>
      <c r="BB56" s="11">
        <v>0</v>
      </c>
      <c r="BC56" s="11">
        <v>0</v>
      </c>
      <c r="BD56" s="11">
        <v>0</v>
      </c>
      <c r="BE56" s="11"/>
    </row>
    <row r="57" spans="1:57">
      <c r="A57" s="19"/>
      <c r="B57" s="19"/>
      <c r="C57" s="19" t="s">
        <v>150</v>
      </c>
      <c r="D57" s="11">
        <v>0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0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0</v>
      </c>
      <c r="Q57" s="11">
        <v>0</v>
      </c>
      <c r="R57" s="11">
        <v>0</v>
      </c>
      <c r="S57" s="11">
        <v>0</v>
      </c>
      <c r="T57" s="11">
        <v>0</v>
      </c>
      <c r="U57" s="11">
        <v>0</v>
      </c>
      <c r="V57" s="11">
        <v>0</v>
      </c>
      <c r="W57" s="11">
        <v>0</v>
      </c>
      <c r="X57" s="11">
        <v>0</v>
      </c>
      <c r="Y57" s="11">
        <v>0</v>
      </c>
      <c r="Z57" s="11">
        <v>0</v>
      </c>
      <c r="AA57" s="11">
        <v>0</v>
      </c>
      <c r="AB57" s="11">
        <v>0</v>
      </c>
      <c r="AC57" s="11">
        <v>0</v>
      </c>
      <c r="AD57" s="11">
        <v>0</v>
      </c>
      <c r="AE57" s="11">
        <v>0</v>
      </c>
      <c r="AF57" s="11">
        <v>100</v>
      </c>
      <c r="AG57" s="11">
        <v>100</v>
      </c>
      <c r="AH57" s="11">
        <v>100</v>
      </c>
      <c r="AI57" s="11">
        <v>100</v>
      </c>
      <c r="AJ57" s="11">
        <v>130</v>
      </c>
      <c r="AK57" s="11">
        <v>82</v>
      </c>
      <c r="AL57" s="11">
        <v>88</v>
      </c>
      <c r="AM57" s="11">
        <v>105</v>
      </c>
      <c r="AN57" s="11">
        <v>79</v>
      </c>
      <c r="AO57" s="11">
        <v>139</v>
      </c>
      <c r="AP57" s="11">
        <v>212</v>
      </c>
      <c r="AQ57" s="11">
        <v>177</v>
      </c>
      <c r="AR57" s="11">
        <v>157</v>
      </c>
      <c r="AS57" s="11">
        <v>222</v>
      </c>
      <c r="AT57" s="11">
        <v>182</v>
      </c>
      <c r="AU57" s="11">
        <v>275</v>
      </c>
      <c r="AV57" s="11">
        <v>206</v>
      </c>
      <c r="AW57" s="11">
        <v>196</v>
      </c>
      <c r="AX57" s="11">
        <v>77.900000000000006</v>
      </c>
      <c r="AY57" s="11">
        <v>109</v>
      </c>
      <c r="AZ57" s="11">
        <v>114.7</v>
      </c>
      <c r="BA57" s="11">
        <v>107</v>
      </c>
      <c r="BB57" s="11">
        <v>177.64</v>
      </c>
      <c r="BC57" s="11">
        <v>150.44</v>
      </c>
      <c r="BD57" s="11">
        <v>991</v>
      </c>
      <c r="BE57" s="11"/>
    </row>
    <row r="58" spans="1:57">
      <c r="A58" s="19"/>
      <c r="B58" s="19"/>
      <c r="C58" s="19" t="s">
        <v>53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0</v>
      </c>
      <c r="Q58" s="11">
        <v>0</v>
      </c>
      <c r="R58" s="11">
        <v>0</v>
      </c>
      <c r="S58" s="11">
        <v>0</v>
      </c>
      <c r="T58" s="11">
        <v>0</v>
      </c>
      <c r="U58" s="11">
        <v>0</v>
      </c>
      <c r="V58" s="11">
        <v>0</v>
      </c>
      <c r="W58" s="11">
        <v>0</v>
      </c>
      <c r="X58" s="11">
        <v>0</v>
      </c>
      <c r="Y58" s="11">
        <v>0</v>
      </c>
      <c r="Z58" s="11">
        <v>0</v>
      </c>
      <c r="AA58" s="11">
        <v>0</v>
      </c>
      <c r="AB58" s="11">
        <v>0</v>
      </c>
      <c r="AC58" s="11">
        <v>0</v>
      </c>
      <c r="AD58" s="11">
        <v>0</v>
      </c>
      <c r="AE58" s="11">
        <v>0</v>
      </c>
      <c r="AF58" s="11">
        <v>0</v>
      </c>
      <c r="AG58" s="11">
        <v>0</v>
      </c>
      <c r="AH58" s="11">
        <v>0</v>
      </c>
      <c r="AI58" s="11">
        <v>0</v>
      </c>
      <c r="AJ58" s="11">
        <v>0</v>
      </c>
      <c r="AK58" s="11">
        <v>15.215</v>
      </c>
      <c r="AL58" s="11">
        <v>0.26200000000000001</v>
      </c>
      <c r="AM58" s="11">
        <v>12.343</v>
      </c>
      <c r="AN58" s="11">
        <v>40.451999999999998</v>
      </c>
      <c r="AO58" s="11">
        <v>36.503</v>
      </c>
      <c r="AP58" s="11">
        <v>49.433</v>
      </c>
      <c r="AQ58" s="11">
        <v>37.831000000000003</v>
      </c>
      <c r="AR58" s="11">
        <v>133.387</v>
      </c>
      <c r="AS58" s="11">
        <v>116.657</v>
      </c>
      <c r="AT58" s="11">
        <v>159.16800000000001</v>
      </c>
      <c r="AU58" s="11">
        <v>109.705</v>
      </c>
      <c r="AV58" s="11">
        <v>115.47199999999999</v>
      </c>
      <c r="AW58" s="11">
        <v>85.9</v>
      </c>
      <c r="AX58" s="11">
        <v>27.1</v>
      </c>
      <c r="AY58" s="11">
        <v>6.2</v>
      </c>
      <c r="AZ58" s="11">
        <v>23.64</v>
      </c>
      <c r="BA58" s="11">
        <v>11.925000000000001</v>
      </c>
      <c r="BB58" s="11">
        <v>68.328000000000003</v>
      </c>
      <c r="BC58" s="11">
        <v>24.59</v>
      </c>
      <c r="BD58" s="11">
        <v>31.89</v>
      </c>
      <c r="BE58" s="11">
        <v>32.074599999999997</v>
      </c>
    </row>
    <row r="59" spans="1:57">
      <c r="A59" s="19"/>
      <c r="B59" s="19"/>
      <c r="C59" s="19" t="s">
        <v>15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0</v>
      </c>
      <c r="N59" s="11">
        <v>0</v>
      </c>
      <c r="O59" s="11">
        <v>0</v>
      </c>
      <c r="P59" s="11">
        <v>0</v>
      </c>
      <c r="Q59" s="11">
        <v>0</v>
      </c>
      <c r="R59" s="11">
        <v>0</v>
      </c>
      <c r="S59" s="11">
        <v>0</v>
      </c>
      <c r="T59" s="11">
        <v>0</v>
      </c>
      <c r="U59" s="11">
        <v>0</v>
      </c>
      <c r="V59" s="11">
        <v>0</v>
      </c>
      <c r="W59" s="11">
        <v>0</v>
      </c>
      <c r="X59" s="11">
        <v>0</v>
      </c>
      <c r="Y59" s="11">
        <v>0</v>
      </c>
      <c r="Z59" s="11">
        <v>0</v>
      </c>
      <c r="AA59" s="11">
        <v>0</v>
      </c>
      <c r="AB59" s="11">
        <v>0</v>
      </c>
      <c r="AC59" s="11">
        <v>0</v>
      </c>
      <c r="AD59" s="11">
        <v>0</v>
      </c>
      <c r="AE59" s="11">
        <v>0</v>
      </c>
      <c r="AF59" s="11">
        <v>0</v>
      </c>
      <c r="AG59" s="11">
        <v>0</v>
      </c>
      <c r="AH59" s="11">
        <v>0</v>
      </c>
      <c r="AI59" s="11">
        <v>0</v>
      </c>
      <c r="AJ59" s="11">
        <v>0</v>
      </c>
      <c r="AK59" s="11">
        <v>0</v>
      </c>
      <c r="AL59" s="11">
        <v>0</v>
      </c>
      <c r="AM59" s="11">
        <v>0</v>
      </c>
      <c r="AN59" s="11">
        <v>0</v>
      </c>
      <c r="AO59" s="11">
        <v>0</v>
      </c>
      <c r="AP59" s="11">
        <v>0</v>
      </c>
      <c r="AQ59" s="11">
        <v>0</v>
      </c>
      <c r="AR59" s="11">
        <v>0</v>
      </c>
      <c r="AS59" s="11">
        <v>0</v>
      </c>
      <c r="AT59" s="11">
        <v>0</v>
      </c>
      <c r="AU59" s="11">
        <v>0</v>
      </c>
      <c r="AV59" s="11">
        <v>1.9</v>
      </c>
      <c r="AW59" s="11">
        <v>1.2</v>
      </c>
      <c r="AX59" s="11">
        <v>5.6</v>
      </c>
      <c r="AY59" s="11">
        <v>1.4</v>
      </c>
      <c r="AZ59" s="11">
        <v>0.3</v>
      </c>
      <c r="BA59" s="11">
        <v>23.96</v>
      </c>
      <c r="BB59" s="11">
        <v>69.314999999999998</v>
      </c>
      <c r="BC59" s="11">
        <v>79.102999999999994</v>
      </c>
      <c r="BD59" s="11">
        <v>102.252</v>
      </c>
      <c r="BE59" s="11">
        <v>8.7799999999999994</v>
      </c>
    </row>
    <row r="60" spans="1:57">
      <c r="A60" s="19"/>
      <c r="B60" s="19"/>
      <c r="C60" s="19" t="s">
        <v>107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  <c r="T60" s="11">
        <v>0</v>
      </c>
      <c r="U60" s="11">
        <v>0</v>
      </c>
      <c r="V60" s="11">
        <v>0</v>
      </c>
      <c r="W60" s="11">
        <v>0</v>
      </c>
      <c r="X60" s="11">
        <v>0</v>
      </c>
      <c r="Y60" s="11">
        <v>0</v>
      </c>
      <c r="Z60" s="11">
        <v>0</v>
      </c>
      <c r="AA60" s="11">
        <v>0</v>
      </c>
      <c r="AB60" s="11">
        <v>0</v>
      </c>
      <c r="AC60" s="11">
        <v>0</v>
      </c>
      <c r="AD60" s="11">
        <v>0</v>
      </c>
      <c r="AE60" s="11">
        <v>0</v>
      </c>
      <c r="AF60" s="11">
        <v>0</v>
      </c>
      <c r="AG60" s="11">
        <v>0</v>
      </c>
      <c r="AH60" s="11">
        <v>0</v>
      </c>
      <c r="AI60" s="11">
        <v>0</v>
      </c>
      <c r="AJ60" s="11">
        <v>0</v>
      </c>
      <c r="AK60" s="11">
        <v>0</v>
      </c>
      <c r="AL60" s="11">
        <v>0</v>
      </c>
      <c r="AM60" s="11">
        <v>0</v>
      </c>
      <c r="AN60" s="11">
        <v>0</v>
      </c>
      <c r="AO60" s="11">
        <v>0.99392665756015497</v>
      </c>
      <c r="AP60" s="11">
        <v>2.4719359432999499</v>
      </c>
      <c r="AQ60" s="11">
        <v>0</v>
      </c>
      <c r="AR60" s="11">
        <v>303.97271186207098</v>
      </c>
      <c r="AS60" s="11">
        <v>4.9854589210896396</v>
      </c>
      <c r="AT60" s="11">
        <v>0</v>
      </c>
      <c r="AU60" s="11">
        <v>0</v>
      </c>
      <c r="AV60" s="11">
        <v>0</v>
      </c>
      <c r="AW60" s="11">
        <v>0.68736730360934195</v>
      </c>
      <c r="AX60" s="11">
        <v>0</v>
      </c>
      <c r="AY60" s="11">
        <v>3.2131500000000002</v>
      </c>
      <c r="AZ60" s="11">
        <v>0</v>
      </c>
      <c r="BA60" s="11">
        <v>0</v>
      </c>
      <c r="BB60" s="11">
        <v>0</v>
      </c>
      <c r="BC60" s="11">
        <v>0</v>
      </c>
      <c r="BD60" s="11">
        <v>0</v>
      </c>
      <c r="BE60" s="11"/>
    </row>
    <row r="61" spans="1:57">
      <c r="A61" s="19"/>
      <c r="B61" s="19"/>
      <c r="C61" s="19" t="s">
        <v>86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0</v>
      </c>
      <c r="Q61" s="11">
        <v>0</v>
      </c>
      <c r="R61" s="11">
        <v>0</v>
      </c>
      <c r="S61" s="11">
        <v>0</v>
      </c>
      <c r="T61" s="11">
        <v>0</v>
      </c>
      <c r="U61" s="11">
        <v>0</v>
      </c>
      <c r="V61" s="11">
        <v>0</v>
      </c>
      <c r="W61" s="11">
        <v>0</v>
      </c>
      <c r="X61" s="11">
        <v>0</v>
      </c>
      <c r="Y61" s="11">
        <v>0</v>
      </c>
      <c r="Z61" s="11">
        <v>0</v>
      </c>
      <c r="AA61" s="11">
        <v>0</v>
      </c>
      <c r="AB61" s="11">
        <v>119.1</v>
      </c>
      <c r="AC61" s="11">
        <v>129.31200000000001</v>
      </c>
      <c r="AD61" s="11">
        <v>51.6</v>
      </c>
      <c r="AE61" s="11">
        <v>216.1</v>
      </c>
      <c r="AF61" s="11">
        <v>165.8</v>
      </c>
      <c r="AG61" s="11">
        <v>149.71</v>
      </c>
      <c r="AH61" s="11">
        <v>15.77</v>
      </c>
      <c r="AI61" s="11">
        <v>4.68</v>
      </c>
      <c r="AJ61" s="11">
        <v>6.5</v>
      </c>
      <c r="AK61" s="11">
        <v>430.28</v>
      </c>
      <c r="AL61" s="11">
        <v>324.27999999999997</v>
      </c>
      <c r="AM61" s="11">
        <v>125.65</v>
      </c>
      <c r="AN61" s="11">
        <v>123.16</v>
      </c>
      <c r="AO61" s="11">
        <v>236.48</v>
      </c>
      <c r="AP61" s="11">
        <v>440.85</v>
      </c>
      <c r="AQ61" s="11">
        <v>471.42</v>
      </c>
      <c r="AR61" s="11">
        <v>421.72</v>
      </c>
      <c r="AS61" s="11">
        <v>491.26</v>
      </c>
      <c r="AT61" s="11">
        <v>447</v>
      </c>
      <c r="AU61" s="11">
        <v>624.20000000000005</v>
      </c>
      <c r="AV61" s="11">
        <v>639</v>
      </c>
      <c r="AW61" s="11">
        <v>795.23</v>
      </c>
      <c r="AX61" s="11">
        <v>998.53</v>
      </c>
      <c r="AY61" s="11">
        <v>414.93</v>
      </c>
      <c r="AZ61" s="11">
        <v>470.44</v>
      </c>
      <c r="BA61" s="11">
        <v>759</v>
      </c>
      <c r="BB61" s="11">
        <v>405.22300000000001</v>
      </c>
      <c r="BC61" s="11">
        <v>683</v>
      </c>
      <c r="BD61" s="11">
        <v>190.910875</v>
      </c>
      <c r="BE61" s="11"/>
    </row>
    <row r="62" spans="1:57">
      <c r="A62" s="19"/>
      <c r="B62" s="19"/>
      <c r="C62" s="19" t="s">
        <v>38</v>
      </c>
      <c r="D62" s="11">
        <v>32</v>
      </c>
      <c r="E62" s="11">
        <v>673</v>
      </c>
      <c r="F62" s="11">
        <v>532</v>
      </c>
      <c r="G62" s="11">
        <v>610</v>
      </c>
      <c r="H62" s="11">
        <v>2131</v>
      </c>
      <c r="I62" s="11">
        <v>3389</v>
      </c>
      <c r="J62" s="11">
        <v>3821</v>
      </c>
      <c r="K62" s="11">
        <v>3841</v>
      </c>
      <c r="L62" s="11">
        <v>3156</v>
      </c>
      <c r="M62" s="11">
        <v>2421</v>
      </c>
      <c r="N62" s="11">
        <v>1693</v>
      </c>
      <c r="O62" s="11">
        <v>588</v>
      </c>
      <c r="P62" s="11">
        <v>472</v>
      </c>
      <c r="Q62" s="11">
        <v>302</v>
      </c>
      <c r="R62" s="11">
        <v>247</v>
      </c>
      <c r="S62" s="11">
        <v>172</v>
      </c>
      <c r="T62" s="11">
        <v>85</v>
      </c>
      <c r="U62" s="11">
        <v>117</v>
      </c>
      <c r="V62" s="11">
        <v>17</v>
      </c>
      <c r="W62" s="11">
        <v>57</v>
      </c>
      <c r="X62" s="11">
        <v>4</v>
      </c>
      <c r="Y62" s="11">
        <v>17</v>
      </c>
      <c r="Z62" s="11">
        <v>15</v>
      </c>
      <c r="AA62" s="11">
        <v>66</v>
      </c>
      <c r="AB62" s="11">
        <v>115</v>
      </c>
      <c r="AC62" s="11">
        <v>136</v>
      </c>
      <c r="AD62" s="11">
        <v>495</v>
      </c>
      <c r="AE62" s="11">
        <v>248</v>
      </c>
      <c r="AF62" s="11">
        <v>482</v>
      </c>
      <c r="AG62" s="11">
        <v>691</v>
      </c>
      <c r="AH62" s="11">
        <v>335</v>
      </c>
      <c r="AI62" s="11">
        <v>362</v>
      </c>
      <c r="AJ62" s="11">
        <v>617</v>
      </c>
      <c r="AK62" s="11">
        <v>962</v>
      </c>
      <c r="AL62" s="11">
        <v>967</v>
      </c>
      <c r="AM62" s="11">
        <v>755</v>
      </c>
      <c r="AN62" s="11">
        <v>824</v>
      </c>
      <c r="AO62" s="11">
        <v>719</v>
      </c>
      <c r="AP62" s="11">
        <v>991</v>
      </c>
      <c r="AQ62" s="11">
        <v>913</v>
      </c>
      <c r="AR62" s="11">
        <v>881</v>
      </c>
      <c r="AS62" s="11">
        <v>724</v>
      </c>
      <c r="AT62" s="11">
        <v>529</v>
      </c>
      <c r="AU62" s="11">
        <v>363</v>
      </c>
      <c r="AV62" s="11">
        <v>441</v>
      </c>
      <c r="AW62" s="11">
        <v>180</v>
      </c>
      <c r="AX62" s="11">
        <v>142.33199999999999</v>
      </c>
      <c r="AY62" s="11">
        <v>294.24</v>
      </c>
      <c r="AZ62" s="11">
        <v>366</v>
      </c>
      <c r="BA62" s="11">
        <v>191.084</v>
      </c>
      <c r="BB62" s="11">
        <v>290.31799999999998</v>
      </c>
      <c r="BC62" s="11">
        <v>698.77300000000002</v>
      </c>
      <c r="BD62" s="11">
        <v>498.11500000000001</v>
      </c>
      <c r="BE62" s="11"/>
    </row>
    <row r="63" spans="1:57">
      <c r="A63" s="19"/>
      <c r="B63" s="19"/>
      <c r="C63" s="19" t="s">
        <v>74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1</v>
      </c>
      <c r="M63" s="11">
        <v>3</v>
      </c>
      <c r="N63" s="11">
        <v>47</v>
      </c>
      <c r="O63" s="11">
        <v>79</v>
      </c>
      <c r="P63" s="11">
        <v>93</v>
      </c>
      <c r="Q63" s="11">
        <v>98</v>
      </c>
      <c r="R63" s="11">
        <v>120</v>
      </c>
      <c r="S63" s="11">
        <v>258</v>
      </c>
      <c r="T63" s="11">
        <v>251</v>
      </c>
      <c r="U63" s="11">
        <v>532</v>
      </c>
      <c r="V63" s="11">
        <v>449</v>
      </c>
      <c r="W63" s="11">
        <v>354</v>
      </c>
      <c r="X63" s="11">
        <v>392</v>
      </c>
      <c r="Y63" s="11">
        <v>356</v>
      </c>
      <c r="Z63" s="11">
        <v>140</v>
      </c>
      <c r="AA63" s="11">
        <v>78</v>
      </c>
      <c r="AB63" s="11">
        <v>46</v>
      </c>
      <c r="AC63" s="11">
        <v>55</v>
      </c>
      <c r="AD63" s="11">
        <v>31</v>
      </c>
      <c r="AE63" s="11">
        <v>88</v>
      </c>
      <c r="AF63" s="11">
        <v>234</v>
      </c>
      <c r="AG63" s="11">
        <v>262</v>
      </c>
      <c r="AH63" s="11">
        <v>60</v>
      </c>
      <c r="AI63" s="11">
        <v>139</v>
      </c>
      <c r="AJ63" s="11">
        <v>361</v>
      </c>
      <c r="AK63" s="11">
        <v>437</v>
      </c>
      <c r="AL63" s="11">
        <v>84</v>
      </c>
      <c r="AM63" s="11">
        <v>503</v>
      </c>
      <c r="AN63" s="11">
        <v>13</v>
      </c>
      <c r="AO63" s="11">
        <v>11</v>
      </c>
      <c r="AP63" s="11">
        <v>40</v>
      </c>
      <c r="AQ63" s="11">
        <v>40</v>
      </c>
      <c r="AR63" s="11">
        <v>103</v>
      </c>
      <c r="AS63" s="11">
        <v>40</v>
      </c>
      <c r="AT63" s="11">
        <v>2</v>
      </c>
      <c r="AU63" s="11">
        <v>3.1</v>
      </c>
      <c r="AV63" s="11">
        <v>1.0740000000000001</v>
      </c>
      <c r="AW63" s="11">
        <v>0.5</v>
      </c>
      <c r="AX63" s="11">
        <v>0</v>
      </c>
      <c r="AY63" s="11">
        <v>0.125</v>
      </c>
      <c r="AZ63" s="11">
        <v>0.5</v>
      </c>
      <c r="BA63" s="11">
        <v>3.8029999999999999</v>
      </c>
      <c r="BB63" s="11">
        <v>18.763000000000002</v>
      </c>
      <c r="BC63" s="11">
        <v>33.345999999999997</v>
      </c>
      <c r="BD63" s="11">
        <v>0</v>
      </c>
      <c r="BE63" s="11"/>
    </row>
    <row r="64" spans="1:57">
      <c r="A64" s="19"/>
      <c r="B64" s="19"/>
      <c r="C64" s="19" t="s">
        <v>114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1</v>
      </c>
      <c r="L64" s="11">
        <v>1</v>
      </c>
      <c r="M64" s="11">
        <v>1</v>
      </c>
      <c r="N64" s="11">
        <v>4</v>
      </c>
      <c r="O64" s="11">
        <v>6</v>
      </c>
      <c r="P64" s="11">
        <v>12</v>
      </c>
      <c r="Q64" s="11">
        <v>15</v>
      </c>
      <c r="R64" s="11">
        <v>22</v>
      </c>
      <c r="S64" s="11">
        <v>31</v>
      </c>
      <c r="T64" s="11">
        <v>48</v>
      </c>
      <c r="U64" s="11">
        <v>49</v>
      </c>
      <c r="V64" s="11">
        <v>79</v>
      </c>
      <c r="W64" s="11">
        <v>86</v>
      </c>
      <c r="X64" s="11">
        <v>109</v>
      </c>
      <c r="Y64" s="11">
        <v>134</v>
      </c>
      <c r="Z64" s="11">
        <v>136</v>
      </c>
      <c r="AA64" s="11">
        <v>126</v>
      </c>
      <c r="AB64" s="11">
        <v>144</v>
      </c>
      <c r="AC64" s="11">
        <v>169</v>
      </c>
      <c r="AD64" s="11">
        <v>174</v>
      </c>
      <c r="AE64" s="11">
        <v>167</v>
      </c>
      <c r="AF64" s="11">
        <v>118</v>
      </c>
      <c r="AG64" s="11">
        <v>122</v>
      </c>
      <c r="AH64" s="11">
        <v>135</v>
      </c>
      <c r="AI64" s="11">
        <v>132</v>
      </c>
      <c r="AJ64" s="11">
        <v>137</v>
      </c>
      <c r="AK64" s="11">
        <v>144</v>
      </c>
      <c r="AL64" s="11">
        <v>199</v>
      </c>
      <c r="AM64" s="11">
        <v>137</v>
      </c>
      <c r="AN64" s="11">
        <v>116</v>
      </c>
      <c r="AO64" s="11">
        <v>146</v>
      </c>
      <c r="AP64" s="11">
        <v>133</v>
      </c>
      <c r="AQ64" s="11">
        <v>126</v>
      </c>
      <c r="AR64" s="11">
        <v>96</v>
      </c>
      <c r="AS64" s="11">
        <v>82</v>
      </c>
      <c r="AT64" s="11">
        <v>80</v>
      </c>
      <c r="AU64" s="11">
        <v>83</v>
      </c>
      <c r="AV64" s="11">
        <v>79</v>
      </c>
      <c r="AW64" s="11">
        <v>0</v>
      </c>
      <c r="AX64" s="11">
        <v>0</v>
      </c>
      <c r="AY64" s="11">
        <v>0</v>
      </c>
      <c r="AZ64" s="11">
        <v>0</v>
      </c>
      <c r="BA64" s="11">
        <v>0</v>
      </c>
      <c r="BB64" s="11">
        <v>0</v>
      </c>
      <c r="BC64" s="11">
        <v>0</v>
      </c>
      <c r="BD64" s="11">
        <v>0</v>
      </c>
      <c r="BE64" s="11"/>
    </row>
    <row r="65" spans="1:57">
      <c r="A65" s="19"/>
      <c r="B65" s="19"/>
      <c r="C65" s="19" t="s">
        <v>119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  <c r="T65" s="11">
        <v>0</v>
      </c>
      <c r="U65" s="11">
        <v>0</v>
      </c>
      <c r="V65" s="11">
        <v>0</v>
      </c>
      <c r="W65" s="11">
        <v>0</v>
      </c>
      <c r="X65" s="11">
        <v>0</v>
      </c>
      <c r="Y65" s="11">
        <v>0</v>
      </c>
      <c r="Z65" s="11">
        <v>0</v>
      </c>
      <c r="AA65" s="11">
        <v>0</v>
      </c>
      <c r="AB65" s="11">
        <v>0</v>
      </c>
      <c r="AC65" s="11">
        <v>0</v>
      </c>
      <c r="AD65" s="11">
        <v>0</v>
      </c>
      <c r="AE65" s="11">
        <v>0</v>
      </c>
      <c r="AF65" s="11">
        <v>0</v>
      </c>
      <c r="AG65" s="11">
        <v>0</v>
      </c>
      <c r="AH65" s="11">
        <v>0</v>
      </c>
      <c r="AI65" s="11">
        <v>0</v>
      </c>
      <c r="AJ65" s="11">
        <v>0</v>
      </c>
      <c r="AK65" s="11">
        <v>0</v>
      </c>
      <c r="AL65" s="11">
        <v>0</v>
      </c>
      <c r="AM65" s="11">
        <v>0</v>
      </c>
      <c r="AN65" s="11">
        <v>0</v>
      </c>
      <c r="AO65" s="11">
        <v>102.621897810219</v>
      </c>
      <c r="AP65" s="11">
        <v>192.21653818331799</v>
      </c>
      <c r="AQ65" s="11">
        <v>213.686288184082</v>
      </c>
      <c r="AR65" s="11">
        <v>256.32655058096498</v>
      </c>
      <c r="AS65" s="11">
        <v>323.454850740746</v>
      </c>
      <c r="AT65" s="11">
        <v>473.88520230341999</v>
      </c>
      <c r="AU65" s="11">
        <v>448.742366942616</v>
      </c>
      <c r="AV65" s="11">
        <v>289.88376002272298</v>
      </c>
      <c r="AW65" s="11">
        <v>161.63500454486399</v>
      </c>
      <c r="AX65" s="11">
        <v>10.051467736164399</v>
      </c>
      <c r="AY65" s="11">
        <v>8.2291053137436307</v>
      </c>
      <c r="AZ65" s="11">
        <v>0</v>
      </c>
      <c r="BA65" s="11">
        <v>0</v>
      </c>
      <c r="BB65" s="11">
        <v>0</v>
      </c>
      <c r="BC65" s="11">
        <v>0</v>
      </c>
      <c r="BD65" s="11">
        <v>0</v>
      </c>
      <c r="BE65" s="11"/>
    </row>
    <row r="66" spans="1:57">
      <c r="A66" s="19"/>
      <c r="B66" s="19"/>
      <c r="C66" s="19" t="s">
        <v>84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  <c r="T66" s="11">
        <v>12</v>
      </c>
      <c r="U66" s="11">
        <v>244</v>
      </c>
      <c r="V66" s="11">
        <v>72</v>
      </c>
      <c r="W66" s="11">
        <v>51</v>
      </c>
      <c r="X66" s="11">
        <v>107</v>
      </c>
      <c r="Y66" s="11">
        <v>103</v>
      </c>
      <c r="Z66" s="11">
        <v>32</v>
      </c>
      <c r="AA66" s="11">
        <v>7</v>
      </c>
      <c r="AB66" s="11">
        <v>0</v>
      </c>
      <c r="AC66" s="11">
        <v>0</v>
      </c>
      <c r="AD66" s="11">
        <v>0</v>
      </c>
      <c r="AE66" s="11">
        <v>0</v>
      </c>
      <c r="AF66" s="11">
        <v>0</v>
      </c>
      <c r="AG66" s="11">
        <v>0</v>
      </c>
      <c r="AH66" s="11">
        <v>0</v>
      </c>
      <c r="AI66" s="11">
        <v>0</v>
      </c>
      <c r="AJ66" s="11">
        <v>0</v>
      </c>
      <c r="AK66" s="11">
        <v>0</v>
      </c>
      <c r="AL66" s="11">
        <v>0</v>
      </c>
      <c r="AM66" s="11">
        <v>0</v>
      </c>
      <c r="AN66" s="11">
        <v>0</v>
      </c>
      <c r="AO66" s="11">
        <v>0</v>
      </c>
      <c r="AP66" s="11">
        <v>0</v>
      </c>
      <c r="AQ66" s="11">
        <v>0</v>
      </c>
      <c r="AR66" s="11">
        <v>0</v>
      </c>
      <c r="AS66" s="11">
        <v>0</v>
      </c>
      <c r="AT66" s="11">
        <v>0</v>
      </c>
      <c r="AU66" s="11">
        <v>0</v>
      </c>
      <c r="AV66" s="11">
        <v>37.659999999999997</v>
      </c>
      <c r="AW66" s="11">
        <v>0</v>
      </c>
      <c r="AX66" s="11">
        <v>0</v>
      </c>
      <c r="AY66" s="11">
        <v>0</v>
      </c>
      <c r="AZ66" s="11">
        <v>0</v>
      </c>
      <c r="BA66" s="11">
        <v>0</v>
      </c>
      <c r="BB66" s="11">
        <v>0</v>
      </c>
      <c r="BC66" s="11">
        <v>0</v>
      </c>
      <c r="BD66" s="11">
        <v>0</v>
      </c>
      <c r="BE66" s="11"/>
    </row>
    <row r="67" spans="1:57">
      <c r="A67" s="19"/>
      <c r="B67" s="19"/>
      <c r="C67" s="19" t="s">
        <v>152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  <c r="T67" s="11">
        <v>0</v>
      </c>
      <c r="U67" s="11">
        <v>0</v>
      </c>
      <c r="V67" s="11">
        <v>0</v>
      </c>
      <c r="W67" s="11">
        <v>0</v>
      </c>
      <c r="X67" s="11">
        <v>0</v>
      </c>
      <c r="Y67" s="11">
        <v>0</v>
      </c>
      <c r="Z67" s="11">
        <v>0</v>
      </c>
      <c r="AA67" s="11">
        <v>0</v>
      </c>
      <c r="AB67" s="11">
        <v>0</v>
      </c>
      <c r="AC67" s="11">
        <v>0</v>
      </c>
      <c r="AD67" s="11">
        <v>0</v>
      </c>
      <c r="AE67" s="11">
        <v>0</v>
      </c>
      <c r="AF67" s="11">
        <v>0</v>
      </c>
      <c r="AG67" s="11">
        <v>0</v>
      </c>
      <c r="AH67" s="11">
        <v>0</v>
      </c>
      <c r="AI67" s="11">
        <v>0</v>
      </c>
      <c r="AJ67" s="11">
        <v>0</v>
      </c>
      <c r="AK67" s="11">
        <v>0</v>
      </c>
      <c r="AL67" s="11">
        <v>0</v>
      </c>
      <c r="AM67" s="11">
        <v>0</v>
      </c>
      <c r="AN67" s="11">
        <v>0</v>
      </c>
      <c r="AO67" s="11">
        <v>0</v>
      </c>
      <c r="AP67" s="11">
        <v>0</v>
      </c>
      <c r="AQ67" s="11">
        <v>0</v>
      </c>
      <c r="AR67" s="11">
        <v>0</v>
      </c>
      <c r="AS67" s="11">
        <v>0</v>
      </c>
      <c r="AT67" s="11">
        <v>2</v>
      </c>
      <c r="AU67" s="11">
        <v>33</v>
      </c>
      <c r="AV67" s="11">
        <v>0</v>
      </c>
      <c r="AW67" s="11">
        <v>0</v>
      </c>
      <c r="AX67" s="11">
        <v>0</v>
      </c>
      <c r="AY67" s="11">
        <v>0</v>
      </c>
      <c r="AZ67" s="11">
        <v>0</v>
      </c>
      <c r="BA67" s="11">
        <v>0</v>
      </c>
      <c r="BB67" s="11">
        <v>0</v>
      </c>
      <c r="BC67" s="11">
        <v>0</v>
      </c>
      <c r="BD67" s="11">
        <v>6.8</v>
      </c>
      <c r="BE67" s="11"/>
    </row>
    <row r="68" spans="1:57">
      <c r="A68" s="19"/>
      <c r="B68" s="19"/>
      <c r="C68" s="19" t="s">
        <v>139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0</v>
      </c>
      <c r="Q68" s="11">
        <v>0</v>
      </c>
      <c r="R68" s="11">
        <v>0</v>
      </c>
      <c r="S68" s="11">
        <v>0</v>
      </c>
      <c r="T68" s="11">
        <v>0</v>
      </c>
      <c r="U68" s="11">
        <v>0</v>
      </c>
      <c r="V68" s="11">
        <v>0</v>
      </c>
      <c r="W68" s="11">
        <v>0</v>
      </c>
      <c r="X68" s="11">
        <v>0</v>
      </c>
      <c r="Y68" s="11">
        <v>0</v>
      </c>
      <c r="Z68" s="11">
        <v>0</v>
      </c>
      <c r="AA68" s="11">
        <v>0</v>
      </c>
      <c r="AB68" s="11">
        <v>0</v>
      </c>
      <c r="AC68" s="11">
        <v>0</v>
      </c>
      <c r="AD68" s="11">
        <v>0</v>
      </c>
      <c r="AE68" s="11">
        <v>0</v>
      </c>
      <c r="AF68" s="11">
        <v>0</v>
      </c>
      <c r="AG68" s="11">
        <v>0</v>
      </c>
      <c r="AH68" s="11">
        <v>0</v>
      </c>
      <c r="AI68" s="11">
        <v>0</v>
      </c>
      <c r="AJ68" s="11">
        <v>0</v>
      </c>
      <c r="AK68" s="11">
        <v>0</v>
      </c>
      <c r="AL68" s="11">
        <v>0</v>
      </c>
      <c r="AM68" s="11">
        <v>0</v>
      </c>
      <c r="AN68" s="11">
        <v>0</v>
      </c>
      <c r="AO68" s="11">
        <v>0</v>
      </c>
      <c r="AP68" s="11">
        <v>0</v>
      </c>
      <c r="AQ68" s="11">
        <v>0</v>
      </c>
      <c r="AR68" s="11">
        <v>0</v>
      </c>
      <c r="AS68" s="11">
        <v>0</v>
      </c>
      <c r="AT68" s="11">
        <v>0</v>
      </c>
      <c r="AU68" s="11">
        <v>0</v>
      </c>
      <c r="AV68" s="11">
        <v>0</v>
      </c>
      <c r="AW68" s="11">
        <v>0</v>
      </c>
      <c r="AX68" s="11">
        <v>0</v>
      </c>
      <c r="AY68" s="11">
        <v>0</v>
      </c>
      <c r="AZ68" s="11">
        <v>0</v>
      </c>
      <c r="BA68" s="11">
        <v>0.9</v>
      </c>
      <c r="BB68" s="11">
        <v>0</v>
      </c>
      <c r="BC68" s="11">
        <v>0</v>
      </c>
      <c r="BD68" s="11">
        <v>0</v>
      </c>
      <c r="BE68" s="11"/>
    </row>
    <row r="69" spans="1:57">
      <c r="A69" s="19"/>
      <c r="B69" s="19"/>
      <c r="C69" s="19" t="s">
        <v>94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0</v>
      </c>
      <c r="Q69" s="11">
        <v>0</v>
      </c>
      <c r="R69" s="11">
        <v>0</v>
      </c>
      <c r="S69" s="11">
        <v>0</v>
      </c>
      <c r="T69" s="11">
        <v>0</v>
      </c>
      <c r="U69" s="11">
        <v>0</v>
      </c>
      <c r="V69" s="11">
        <v>0</v>
      </c>
      <c r="W69" s="11">
        <v>0</v>
      </c>
      <c r="X69" s="11">
        <v>0</v>
      </c>
      <c r="Y69" s="11">
        <v>0</v>
      </c>
      <c r="Z69" s="11">
        <v>0</v>
      </c>
      <c r="AA69" s="11">
        <v>0</v>
      </c>
      <c r="AB69" s="11">
        <v>0</v>
      </c>
      <c r="AC69" s="11">
        <v>0</v>
      </c>
      <c r="AD69" s="11">
        <v>0</v>
      </c>
      <c r="AE69" s="11">
        <v>0</v>
      </c>
      <c r="AF69" s="11">
        <v>0</v>
      </c>
      <c r="AG69" s="11">
        <v>0</v>
      </c>
      <c r="AH69" s="11">
        <v>0</v>
      </c>
      <c r="AI69" s="11">
        <v>0</v>
      </c>
      <c r="AJ69" s="11">
        <v>28</v>
      </c>
      <c r="AK69" s="11">
        <v>19</v>
      </c>
      <c r="AL69" s="11">
        <v>17</v>
      </c>
      <c r="AM69" s="11">
        <v>17.7</v>
      </c>
      <c r="AN69" s="11">
        <v>21</v>
      </c>
      <c r="AO69" s="11">
        <v>25</v>
      </c>
      <c r="AP69" s="11">
        <v>28</v>
      </c>
      <c r="AQ69" s="11">
        <v>33.200000000000003</v>
      </c>
      <c r="AR69" s="11">
        <v>36</v>
      </c>
      <c r="AS69" s="11">
        <v>35</v>
      </c>
      <c r="AT69" s="11">
        <v>33.299999999999997</v>
      </c>
      <c r="AU69" s="11">
        <v>29.6</v>
      </c>
      <c r="AV69" s="11">
        <v>32.1</v>
      </c>
      <c r="AW69" s="11">
        <v>32.1</v>
      </c>
      <c r="AX69" s="11">
        <v>32.1</v>
      </c>
      <c r="AY69" s="11">
        <v>32.1</v>
      </c>
      <c r="AZ69" s="11">
        <v>9</v>
      </c>
      <c r="BA69" s="11">
        <v>21</v>
      </c>
      <c r="BB69" s="11">
        <v>26.1</v>
      </c>
      <c r="BC69" s="11">
        <v>0</v>
      </c>
      <c r="BD69" s="11">
        <v>0</v>
      </c>
      <c r="BE69" s="11"/>
    </row>
    <row r="70" spans="1:57">
      <c r="A70" s="19"/>
      <c r="B70" s="19"/>
      <c r="C70" s="19" t="s">
        <v>62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0</v>
      </c>
      <c r="Q70" s="11">
        <v>0</v>
      </c>
      <c r="R70" s="11">
        <v>0</v>
      </c>
      <c r="S70" s="11">
        <v>0</v>
      </c>
      <c r="T70" s="11">
        <v>0</v>
      </c>
      <c r="U70" s="11">
        <v>0</v>
      </c>
      <c r="V70" s="11">
        <v>0</v>
      </c>
      <c r="W70" s="11">
        <v>0</v>
      </c>
      <c r="X70" s="11">
        <v>0</v>
      </c>
      <c r="Y70" s="11">
        <v>0</v>
      </c>
      <c r="Z70" s="11">
        <v>0</v>
      </c>
      <c r="AA70" s="11">
        <v>0</v>
      </c>
      <c r="AB70" s="11">
        <v>0</v>
      </c>
      <c r="AC70" s="11">
        <v>0</v>
      </c>
      <c r="AD70" s="11">
        <v>0</v>
      </c>
      <c r="AE70" s="11">
        <v>0</v>
      </c>
      <c r="AF70" s="11">
        <v>0</v>
      </c>
      <c r="AG70" s="11">
        <v>0</v>
      </c>
      <c r="AH70" s="11">
        <v>0</v>
      </c>
      <c r="AI70" s="11">
        <v>0</v>
      </c>
      <c r="AJ70" s="11">
        <v>0</v>
      </c>
      <c r="AK70" s="11">
        <v>0</v>
      </c>
      <c r="AL70" s="11">
        <v>0</v>
      </c>
      <c r="AM70" s="11">
        <v>0</v>
      </c>
      <c r="AN70" s="11">
        <v>0</v>
      </c>
      <c r="AO70" s="11">
        <v>0</v>
      </c>
      <c r="AP70" s="11">
        <v>0</v>
      </c>
      <c r="AQ70" s="11">
        <v>0</v>
      </c>
      <c r="AR70" s="11">
        <v>0</v>
      </c>
      <c r="AS70" s="11">
        <v>0</v>
      </c>
      <c r="AT70" s="11">
        <v>0</v>
      </c>
      <c r="AU70" s="11">
        <v>0.4</v>
      </c>
      <c r="AV70" s="11">
        <v>0.03</v>
      </c>
      <c r="AW70" s="11">
        <v>0.61</v>
      </c>
      <c r="AX70" s="11">
        <v>4</v>
      </c>
      <c r="AY70" s="11">
        <v>0</v>
      </c>
      <c r="AZ70" s="11">
        <v>0</v>
      </c>
      <c r="BA70" s="11">
        <v>0</v>
      </c>
      <c r="BB70" s="11">
        <v>0</v>
      </c>
      <c r="BC70" s="11">
        <v>1.5760000000000001</v>
      </c>
      <c r="BD70" s="11">
        <v>0</v>
      </c>
      <c r="BE70" s="11"/>
    </row>
    <row r="71" spans="1:57">
      <c r="A71" s="19"/>
      <c r="B71" s="19"/>
      <c r="C71" s="19" t="s">
        <v>129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  <c r="T71" s="11">
        <v>0</v>
      </c>
      <c r="U71" s="11">
        <v>0</v>
      </c>
      <c r="V71" s="11">
        <v>0</v>
      </c>
      <c r="W71" s="11">
        <v>0</v>
      </c>
      <c r="X71" s="11">
        <v>0</v>
      </c>
      <c r="Y71" s="11">
        <v>0</v>
      </c>
      <c r="Z71" s="11">
        <v>0</v>
      </c>
      <c r="AA71" s="11">
        <v>0</v>
      </c>
      <c r="AB71" s="11">
        <v>0</v>
      </c>
      <c r="AC71" s="11">
        <v>0</v>
      </c>
      <c r="AD71" s="11">
        <v>0</v>
      </c>
      <c r="AE71" s="11">
        <v>0</v>
      </c>
      <c r="AF71" s="11">
        <v>0</v>
      </c>
      <c r="AG71" s="11">
        <v>0</v>
      </c>
      <c r="AH71" s="11">
        <v>0</v>
      </c>
      <c r="AI71" s="11">
        <v>0</v>
      </c>
      <c r="AJ71" s="11">
        <v>0</v>
      </c>
      <c r="AK71" s="11">
        <v>0</v>
      </c>
      <c r="AL71" s="11">
        <v>0</v>
      </c>
      <c r="AM71" s="11">
        <v>0</v>
      </c>
      <c r="AN71" s="11">
        <v>0</v>
      </c>
      <c r="AO71" s="11">
        <v>0</v>
      </c>
      <c r="AP71" s="11">
        <v>0</v>
      </c>
      <c r="AQ71" s="11">
        <v>0</v>
      </c>
      <c r="AR71" s="11">
        <v>0</v>
      </c>
      <c r="AS71" s="11">
        <v>0</v>
      </c>
      <c r="AT71" s="11">
        <v>0</v>
      </c>
      <c r="AU71" s="11">
        <v>0</v>
      </c>
      <c r="AV71" s="11">
        <v>0</v>
      </c>
      <c r="AW71" s="11">
        <v>0</v>
      </c>
      <c r="AX71" s="11">
        <v>1.41</v>
      </c>
      <c r="AY71" s="11">
        <v>0</v>
      </c>
      <c r="AZ71" s="11">
        <v>0</v>
      </c>
      <c r="BA71" s="11">
        <v>0</v>
      </c>
      <c r="BB71" s="11">
        <v>0</v>
      </c>
      <c r="BC71" s="11">
        <v>0</v>
      </c>
      <c r="BD71" s="11">
        <v>0</v>
      </c>
      <c r="BE71" s="11"/>
    </row>
    <row r="72" spans="1:57">
      <c r="A72" s="19"/>
      <c r="B72" s="19"/>
      <c r="C72" s="19" t="s">
        <v>123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>
        <v>0</v>
      </c>
      <c r="T72" s="11">
        <v>0</v>
      </c>
      <c r="U72" s="11">
        <v>0</v>
      </c>
      <c r="V72" s="11">
        <v>0</v>
      </c>
      <c r="W72" s="11">
        <v>0</v>
      </c>
      <c r="X72" s="11">
        <v>0</v>
      </c>
      <c r="Y72" s="11">
        <v>0</v>
      </c>
      <c r="Z72" s="11">
        <v>0</v>
      </c>
      <c r="AA72" s="11">
        <v>0</v>
      </c>
      <c r="AB72" s="11">
        <v>0</v>
      </c>
      <c r="AC72" s="11">
        <v>0</v>
      </c>
      <c r="AD72" s="11">
        <v>0</v>
      </c>
      <c r="AE72" s="11">
        <v>0</v>
      </c>
      <c r="AF72" s="11">
        <v>0</v>
      </c>
      <c r="AG72" s="11">
        <v>0</v>
      </c>
      <c r="AH72" s="11">
        <v>0</v>
      </c>
      <c r="AI72" s="11">
        <v>0</v>
      </c>
      <c r="AJ72" s="11">
        <v>0</v>
      </c>
      <c r="AK72" s="11">
        <v>0</v>
      </c>
      <c r="AL72" s="11">
        <v>0</v>
      </c>
      <c r="AM72" s="11">
        <v>0</v>
      </c>
      <c r="AN72" s="11">
        <v>0</v>
      </c>
      <c r="AO72" s="11">
        <v>0</v>
      </c>
      <c r="AP72" s="11">
        <v>0</v>
      </c>
      <c r="AQ72" s="11">
        <v>0</v>
      </c>
      <c r="AR72" s="11">
        <v>0</v>
      </c>
      <c r="AS72" s="11">
        <v>22.790669353552602</v>
      </c>
      <c r="AT72" s="11">
        <v>0</v>
      </c>
      <c r="AU72" s="11">
        <v>73.396044895777706</v>
      </c>
      <c r="AV72" s="11">
        <v>53.354514796300101</v>
      </c>
      <c r="AW72" s="11">
        <v>140.910297239915</v>
      </c>
      <c r="AX72" s="11">
        <v>103.164705882353</v>
      </c>
      <c r="AY72" s="11">
        <v>774.90364025695897</v>
      </c>
      <c r="AZ72" s="11">
        <v>0</v>
      </c>
      <c r="BA72" s="11">
        <v>0</v>
      </c>
      <c r="BB72" s="11">
        <v>0</v>
      </c>
      <c r="BC72" s="11">
        <v>0</v>
      </c>
      <c r="BD72" s="11">
        <v>0</v>
      </c>
      <c r="BE72" s="11"/>
    </row>
    <row r="73" spans="1:57">
      <c r="A73" s="19"/>
      <c r="B73" s="19"/>
      <c r="C73" s="19" t="s">
        <v>70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1</v>
      </c>
      <c r="M73" s="11">
        <v>3</v>
      </c>
      <c r="N73" s="11">
        <v>5</v>
      </c>
      <c r="O73" s="11">
        <v>13</v>
      </c>
      <c r="P73" s="11">
        <v>12</v>
      </c>
      <c r="Q73" s="11">
        <v>13</v>
      </c>
      <c r="R73" s="11">
        <v>12</v>
      </c>
      <c r="S73" s="11">
        <v>14</v>
      </c>
      <c r="T73" s="11">
        <v>36</v>
      </c>
      <c r="U73" s="11">
        <v>52</v>
      </c>
      <c r="V73" s="11">
        <v>8</v>
      </c>
      <c r="W73" s="11">
        <v>15</v>
      </c>
      <c r="X73" s="11">
        <v>1</v>
      </c>
      <c r="Y73" s="11">
        <v>9</v>
      </c>
      <c r="Z73" s="11">
        <v>4</v>
      </c>
      <c r="AA73" s="11">
        <v>0</v>
      </c>
      <c r="AB73" s="11">
        <v>0</v>
      </c>
      <c r="AC73" s="11">
        <v>1</v>
      </c>
      <c r="AD73" s="11">
        <v>0</v>
      </c>
      <c r="AE73" s="11">
        <v>0</v>
      </c>
      <c r="AF73" s="11">
        <v>0</v>
      </c>
      <c r="AG73" s="11">
        <v>7</v>
      </c>
      <c r="AH73" s="11">
        <v>16</v>
      </c>
      <c r="AI73" s="11">
        <v>22</v>
      </c>
      <c r="AJ73" s="11">
        <v>32</v>
      </c>
      <c r="AK73" s="11">
        <v>5</v>
      </c>
      <c r="AL73" s="11">
        <v>0</v>
      </c>
      <c r="AM73" s="11">
        <v>0</v>
      </c>
      <c r="AN73" s="11">
        <v>0</v>
      </c>
      <c r="AO73" s="11">
        <v>0</v>
      </c>
      <c r="AP73" s="11">
        <v>0</v>
      </c>
      <c r="AQ73" s="11">
        <v>0</v>
      </c>
      <c r="AR73" s="11">
        <v>0</v>
      </c>
      <c r="AS73" s="11">
        <v>0</v>
      </c>
      <c r="AT73" s="11">
        <v>0</v>
      </c>
      <c r="AU73" s="11">
        <v>0</v>
      </c>
      <c r="AV73" s="11">
        <v>0</v>
      </c>
      <c r="AW73" s="11">
        <v>0</v>
      </c>
      <c r="AX73" s="11">
        <v>0</v>
      </c>
      <c r="AY73" s="11">
        <v>0</v>
      </c>
      <c r="AZ73" s="11">
        <v>0</v>
      </c>
      <c r="BA73" s="11">
        <v>0</v>
      </c>
      <c r="BB73" s="11">
        <v>0</v>
      </c>
      <c r="BC73" s="11">
        <v>0</v>
      </c>
      <c r="BD73" s="11">
        <v>0</v>
      </c>
      <c r="BE73" s="11"/>
    </row>
    <row r="74" spans="1:57">
      <c r="A74" s="19"/>
      <c r="B74" s="19"/>
      <c r="C74" s="19" t="s">
        <v>77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0</v>
      </c>
      <c r="S74" s="11">
        <v>0</v>
      </c>
      <c r="T74" s="11">
        <v>0</v>
      </c>
      <c r="U74" s="11">
        <v>0</v>
      </c>
      <c r="V74" s="11">
        <v>0</v>
      </c>
      <c r="W74" s="11">
        <v>0</v>
      </c>
      <c r="X74" s="11">
        <v>0</v>
      </c>
      <c r="Y74" s="11">
        <v>0</v>
      </c>
      <c r="Z74" s="11">
        <v>0</v>
      </c>
      <c r="AA74" s="11">
        <v>0</v>
      </c>
      <c r="AB74" s="11">
        <v>0</v>
      </c>
      <c r="AC74" s="11">
        <v>0</v>
      </c>
      <c r="AD74" s="11">
        <v>0</v>
      </c>
      <c r="AE74" s="11">
        <v>0</v>
      </c>
      <c r="AF74" s="11">
        <v>0</v>
      </c>
      <c r="AG74" s="11">
        <v>0</v>
      </c>
      <c r="AH74" s="11">
        <v>0</v>
      </c>
      <c r="AI74" s="11">
        <v>0</v>
      </c>
      <c r="AJ74" s="11">
        <v>0</v>
      </c>
      <c r="AK74" s="11">
        <v>0</v>
      </c>
      <c r="AL74" s="11">
        <v>0</v>
      </c>
      <c r="AM74" s="11">
        <v>0</v>
      </c>
      <c r="AN74" s="11">
        <v>0</v>
      </c>
      <c r="AO74" s="11">
        <v>0</v>
      </c>
      <c r="AP74" s="11">
        <v>0</v>
      </c>
      <c r="AQ74" s="11">
        <v>0</v>
      </c>
      <c r="AR74" s="11">
        <v>0</v>
      </c>
      <c r="AS74" s="11">
        <v>0</v>
      </c>
      <c r="AT74" s="11">
        <v>0</v>
      </c>
      <c r="AU74" s="11">
        <v>0</v>
      </c>
      <c r="AV74" s="11">
        <v>0</v>
      </c>
      <c r="AW74" s="11">
        <v>0.05</v>
      </c>
      <c r="AX74" s="11">
        <v>0</v>
      </c>
      <c r="AY74" s="11">
        <v>0</v>
      </c>
      <c r="AZ74" s="11">
        <v>0</v>
      </c>
      <c r="BA74" s="11">
        <v>0</v>
      </c>
      <c r="BB74" s="11">
        <v>0</v>
      </c>
      <c r="BC74" s="11">
        <v>0</v>
      </c>
      <c r="BD74" s="11">
        <v>0</v>
      </c>
      <c r="BE74" s="11"/>
    </row>
    <row r="75" spans="1:57">
      <c r="A75" s="19"/>
      <c r="B75" s="19"/>
      <c r="C75" s="19" t="s">
        <v>112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  <c r="I75" s="11">
        <v>0</v>
      </c>
      <c r="J75" s="11">
        <v>0</v>
      </c>
      <c r="K75" s="11">
        <v>0</v>
      </c>
      <c r="L75" s="11">
        <v>0</v>
      </c>
      <c r="M75" s="11">
        <v>0</v>
      </c>
      <c r="N75" s="11">
        <v>0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  <c r="T75" s="11">
        <v>0</v>
      </c>
      <c r="U75" s="11">
        <v>0</v>
      </c>
      <c r="V75" s="11">
        <v>0</v>
      </c>
      <c r="W75" s="11">
        <v>0</v>
      </c>
      <c r="X75" s="11">
        <v>0</v>
      </c>
      <c r="Y75" s="11">
        <v>0</v>
      </c>
      <c r="Z75" s="11">
        <v>0</v>
      </c>
      <c r="AA75" s="11">
        <v>0</v>
      </c>
      <c r="AB75" s="11">
        <v>0</v>
      </c>
      <c r="AC75" s="11">
        <v>0</v>
      </c>
      <c r="AD75" s="11">
        <v>0</v>
      </c>
      <c r="AE75" s="11">
        <v>0</v>
      </c>
      <c r="AF75" s="11">
        <v>0</v>
      </c>
      <c r="AG75" s="11">
        <v>0</v>
      </c>
      <c r="AH75" s="11">
        <v>0</v>
      </c>
      <c r="AI75" s="11">
        <v>0</v>
      </c>
      <c r="AJ75" s="11">
        <v>0</v>
      </c>
      <c r="AK75" s="11">
        <v>0</v>
      </c>
      <c r="AL75" s="11">
        <v>0</v>
      </c>
      <c r="AM75" s="11">
        <v>0</v>
      </c>
      <c r="AN75" s="11">
        <v>0</v>
      </c>
      <c r="AO75" s="11">
        <v>0</v>
      </c>
      <c r="AP75" s="11">
        <v>0</v>
      </c>
      <c r="AQ75" s="11">
        <v>0</v>
      </c>
      <c r="AR75" s="11">
        <v>0</v>
      </c>
      <c r="AS75" s="11">
        <v>0</v>
      </c>
      <c r="AT75" s="11">
        <v>23</v>
      </c>
      <c r="AU75" s="11">
        <v>0</v>
      </c>
      <c r="AV75" s="11">
        <v>0</v>
      </c>
      <c r="AW75" s="11">
        <v>0</v>
      </c>
      <c r="AX75" s="11">
        <v>0</v>
      </c>
      <c r="AY75" s="11">
        <v>0</v>
      </c>
      <c r="AZ75" s="11">
        <v>0</v>
      </c>
      <c r="BA75" s="11">
        <v>0</v>
      </c>
      <c r="BB75" s="11">
        <v>0</v>
      </c>
      <c r="BC75" s="11">
        <v>0</v>
      </c>
      <c r="BD75" s="11">
        <v>0</v>
      </c>
      <c r="BE75" s="11"/>
    </row>
    <row r="76" spans="1:57">
      <c r="A76" s="24"/>
      <c r="B76" s="24"/>
      <c r="C76" s="24" t="s">
        <v>189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  <c r="S76" s="14">
        <v>0</v>
      </c>
      <c r="T76" s="14">
        <v>0</v>
      </c>
      <c r="U76" s="14">
        <v>0</v>
      </c>
      <c r="V76" s="14">
        <v>0</v>
      </c>
      <c r="W76" s="14">
        <v>0</v>
      </c>
      <c r="X76" s="14">
        <v>0</v>
      </c>
      <c r="Y76" s="14">
        <v>0</v>
      </c>
      <c r="Z76" s="14">
        <v>0</v>
      </c>
      <c r="AA76" s="14">
        <v>0</v>
      </c>
      <c r="AB76" s="14">
        <v>0</v>
      </c>
      <c r="AC76" s="14">
        <v>0</v>
      </c>
      <c r="AD76" s="14">
        <v>0</v>
      </c>
      <c r="AE76" s="14">
        <v>0</v>
      </c>
      <c r="AF76" s="14">
        <v>0</v>
      </c>
      <c r="AG76" s="14">
        <v>0</v>
      </c>
      <c r="AH76" s="14">
        <v>0</v>
      </c>
      <c r="AI76" s="14">
        <v>0</v>
      </c>
      <c r="AJ76" s="14">
        <v>0</v>
      </c>
      <c r="AK76" s="14">
        <v>0</v>
      </c>
      <c r="AL76" s="14">
        <v>0</v>
      </c>
      <c r="AM76" s="14">
        <v>0</v>
      </c>
      <c r="AN76" s="14">
        <v>0</v>
      </c>
      <c r="AO76" s="14">
        <v>0</v>
      </c>
      <c r="AP76" s="14">
        <v>0</v>
      </c>
      <c r="AQ76" s="14">
        <v>0</v>
      </c>
      <c r="AR76" s="14">
        <v>0</v>
      </c>
      <c r="AS76" s="14">
        <v>0</v>
      </c>
      <c r="AT76" s="14">
        <v>0</v>
      </c>
      <c r="AU76" s="14">
        <v>0</v>
      </c>
      <c r="AV76" s="14">
        <v>0</v>
      </c>
      <c r="AW76" s="14">
        <v>0</v>
      </c>
      <c r="AX76" s="14">
        <v>0</v>
      </c>
      <c r="AY76" s="14">
        <v>0</v>
      </c>
      <c r="AZ76" s="14">
        <v>0</v>
      </c>
      <c r="BA76" s="14">
        <v>0.37</v>
      </c>
      <c r="BB76" s="14">
        <v>0.29099999999999998</v>
      </c>
      <c r="BC76" s="14">
        <v>0</v>
      </c>
      <c r="BD76" s="14">
        <v>0</v>
      </c>
      <c r="BE76" s="14"/>
    </row>
    <row r="77" spans="1:57">
      <c r="A77" s="19" t="s">
        <v>237</v>
      </c>
      <c r="B77" s="19" t="s">
        <v>210</v>
      </c>
      <c r="C77" s="19" t="s">
        <v>110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0</v>
      </c>
      <c r="Q77" s="11">
        <v>0</v>
      </c>
      <c r="R77" s="11">
        <v>0</v>
      </c>
      <c r="S77" s="11">
        <v>0</v>
      </c>
      <c r="T77" s="11">
        <v>0</v>
      </c>
      <c r="U77" s="11">
        <v>0</v>
      </c>
      <c r="V77" s="11">
        <v>0</v>
      </c>
      <c r="W77" s="11">
        <v>0</v>
      </c>
      <c r="X77" s="11">
        <v>0</v>
      </c>
      <c r="Y77" s="11">
        <v>0</v>
      </c>
      <c r="Z77" s="11">
        <v>0</v>
      </c>
      <c r="AA77" s="11">
        <v>0</v>
      </c>
      <c r="AB77" s="11">
        <v>0</v>
      </c>
      <c r="AC77" s="11">
        <v>0</v>
      </c>
      <c r="AD77" s="11">
        <v>0</v>
      </c>
      <c r="AE77" s="11">
        <v>0</v>
      </c>
      <c r="AF77" s="11">
        <v>0</v>
      </c>
      <c r="AG77" s="11">
        <v>0</v>
      </c>
      <c r="AH77" s="11">
        <v>0</v>
      </c>
      <c r="AI77" s="11">
        <v>0</v>
      </c>
      <c r="AJ77" s="11">
        <v>0</v>
      </c>
      <c r="AK77" s="11">
        <v>0</v>
      </c>
      <c r="AL77" s="11">
        <v>0</v>
      </c>
      <c r="AM77" s="11">
        <v>0</v>
      </c>
      <c r="AN77" s="11">
        <v>0</v>
      </c>
      <c r="AO77" s="11">
        <v>0</v>
      </c>
      <c r="AP77" s="11">
        <v>0</v>
      </c>
      <c r="AQ77" s="11">
        <v>0</v>
      </c>
      <c r="AR77" s="11">
        <v>0</v>
      </c>
      <c r="AS77" s="11">
        <v>0</v>
      </c>
      <c r="AT77" s="11">
        <v>0</v>
      </c>
      <c r="AU77" s="11">
        <v>0</v>
      </c>
      <c r="AV77" s="11">
        <v>0</v>
      </c>
      <c r="AW77" s="11">
        <v>0</v>
      </c>
      <c r="AX77" s="11">
        <v>0</v>
      </c>
      <c r="AY77" s="11">
        <v>0</v>
      </c>
      <c r="AZ77" s="11">
        <v>0</v>
      </c>
      <c r="BA77" s="11">
        <v>0</v>
      </c>
      <c r="BB77" s="11">
        <v>0.23</v>
      </c>
      <c r="BC77" s="11">
        <v>0.43</v>
      </c>
      <c r="BD77" s="11">
        <v>0.17</v>
      </c>
      <c r="BE77" s="11"/>
    </row>
    <row r="78" spans="1:57">
      <c r="A78" s="19"/>
      <c r="B78" s="24"/>
      <c r="C78" s="24" t="s">
        <v>25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v>0</v>
      </c>
      <c r="Q78" s="14">
        <v>0</v>
      </c>
      <c r="R78" s="14">
        <v>0</v>
      </c>
      <c r="S78" s="14">
        <v>0</v>
      </c>
      <c r="T78" s="14">
        <v>0</v>
      </c>
      <c r="U78" s="14">
        <v>0</v>
      </c>
      <c r="V78" s="14">
        <v>0</v>
      </c>
      <c r="W78" s="14">
        <v>0</v>
      </c>
      <c r="X78" s="14">
        <v>0</v>
      </c>
      <c r="Y78" s="14">
        <v>0</v>
      </c>
      <c r="Z78" s="14">
        <v>0</v>
      </c>
      <c r="AA78" s="14">
        <v>0</v>
      </c>
      <c r="AB78" s="14">
        <v>0</v>
      </c>
      <c r="AC78" s="14">
        <v>0</v>
      </c>
      <c r="AD78" s="14">
        <v>0</v>
      </c>
      <c r="AE78" s="14">
        <v>0</v>
      </c>
      <c r="AF78" s="14">
        <v>0</v>
      </c>
      <c r="AG78" s="14">
        <v>0</v>
      </c>
      <c r="AH78" s="14">
        <v>0</v>
      </c>
      <c r="AI78" s="14">
        <v>138</v>
      </c>
      <c r="AJ78" s="14">
        <v>124</v>
      </c>
      <c r="AK78" s="14">
        <v>191</v>
      </c>
      <c r="AL78" s="14">
        <v>159</v>
      </c>
      <c r="AM78" s="14">
        <v>142</v>
      </c>
      <c r="AN78" s="14">
        <v>146</v>
      </c>
      <c r="AO78" s="14">
        <v>127</v>
      </c>
      <c r="AP78" s="14">
        <v>111</v>
      </c>
      <c r="AQ78" s="14">
        <v>153</v>
      </c>
      <c r="AR78" s="14">
        <v>196</v>
      </c>
      <c r="AS78" s="14">
        <v>97</v>
      </c>
      <c r="AT78" s="14">
        <v>50</v>
      </c>
      <c r="AU78" s="14">
        <v>81</v>
      </c>
      <c r="AV78" s="14">
        <v>59.57</v>
      </c>
      <c r="AW78" s="14">
        <v>24.58</v>
      </c>
      <c r="AX78" s="14">
        <v>48.78</v>
      </c>
      <c r="AY78" s="14">
        <v>18.940000000000001</v>
      </c>
      <c r="AZ78" s="14">
        <v>34.700000000000003</v>
      </c>
      <c r="BA78" s="14">
        <v>25.116</v>
      </c>
      <c r="BB78" s="14">
        <v>36.113</v>
      </c>
      <c r="BC78" s="14">
        <v>42.076000000000001</v>
      </c>
      <c r="BD78" s="14">
        <v>37.673999999999999</v>
      </c>
      <c r="BE78" s="14"/>
    </row>
    <row r="79" spans="1:57">
      <c r="A79" s="19"/>
      <c r="B79" s="19" t="s">
        <v>211</v>
      </c>
      <c r="C79" s="19" t="s">
        <v>50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1">
        <v>0</v>
      </c>
      <c r="T79" s="11">
        <v>0</v>
      </c>
      <c r="U79" s="11">
        <v>0</v>
      </c>
      <c r="V79" s="11">
        <v>0</v>
      </c>
      <c r="W79" s="11">
        <v>0</v>
      </c>
      <c r="X79" s="11">
        <v>0</v>
      </c>
      <c r="Y79" s="11">
        <v>0</v>
      </c>
      <c r="Z79" s="11">
        <v>0</v>
      </c>
      <c r="AA79" s="11">
        <v>0</v>
      </c>
      <c r="AB79" s="11">
        <v>0</v>
      </c>
      <c r="AC79" s="11">
        <v>0</v>
      </c>
      <c r="AD79" s="11">
        <v>0</v>
      </c>
      <c r="AE79" s="11">
        <v>0</v>
      </c>
      <c r="AF79" s="11">
        <v>0</v>
      </c>
      <c r="AG79" s="11">
        <v>0</v>
      </c>
      <c r="AH79" s="11">
        <v>0</v>
      </c>
      <c r="AI79" s="11">
        <v>0</v>
      </c>
      <c r="AJ79" s="11">
        <v>0</v>
      </c>
      <c r="AK79" s="11">
        <v>0</v>
      </c>
      <c r="AL79" s="11">
        <v>0</v>
      </c>
      <c r="AM79" s="11">
        <v>0</v>
      </c>
      <c r="AN79" s="11">
        <v>0</v>
      </c>
      <c r="AO79" s="11">
        <v>0</v>
      </c>
      <c r="AP79" s="11">
        <v>0</v>
      </c>
      <c r="AQ79" s="11">
        <v>0</v>
      </c>
      <c r="AR79" s="11">
        <v>0</v>
      </c>
      <c r="AS79" s="11">
        <v>0</v>
      </c>
      <c r="AT79" s="11">
        <v>0</v>
      </c>
      <c r="AU79" s="11">
        <v>0</v>
      </c>
      <c r="AV79" s="11">
        <v>0</v>
      </c>
      <c r="AW79" s="11">
        <v>0</v>
      </c>
      <c r="AX79" s="11">
        <v>0</v>
      </c>
      <c r="AY79" s="11">
        <v>0</v>
      </c>
      <c r="AZ79" s="11">
        <v>0</v>
      </c>
      <c r="BA79" s="11">
        <v>0</v>
      </c>
      <c r="BB79" s="11">
        <v>2.1619999999999999</v>
      </c>
      <c r="BC79" s="11">
        <v>0.21299999999999999</v>
      </c>
      <c r="BD79" s="11">
        <v>0.32</v>
      </c>
      <c r="BE79" s="11"/>
    </row>
    <row r="80" spans="1:57" ht="12.75" thickBot="1">
      <c r="A80" s="20"/>
      <c r="B80" s="20"/>
      <c r="C80" s="20" t="s">
        <v>25</v>
      </c>
      <c r="D80" s="21">
        <v>0</v>
      </c>
      <c r="E80" s="21">
        <v>0</v>
      </c>
      <c r="F80" s="21">
        <v>0</v>
      </c>
      <c r="G80" s="21">
        <v>0</v>
      </c>
      <c r="H80" s="21">
        <v>0</v>
      </c>
      <c r="I80" s="21">
        <v>0</v>
      </c>
      <c r="J80" s="21">
        <v>0</v>
      </c>
      <c r="K80" s="21">
        <v>0</v>
      </c>
      <c r="L80" s="21">
        <v>0</v>
      </c>
      <c r="M80" s="21">
        <v>0</v>
      </c>
      <c r="N80" s="21">
        <v>0</v>
      </c>
      <c r="O80" s="21">
        <v>0</v>
      </c>
      <c r="P80" s="21">
        <v>0</v>
      </c>
      <c r="Q80" s="21">
        <v>0</v>
      </c>
      <c r="R80" s="21">
        <v>0</v>
      </c>
      <c r="S80" s="21">
        <v>0</v>
      </c>
      <c r="T80" s="21">
        <v>0</v>
      </c>
      <c r="U80" s="21">
        <v>0</v>
      </c>
      <c r="V80" s="21">
        <v>0</v>
      </c>
      <c r="W80" s="21">
        <v>0</v>
      </c>
      <c r="X80" s="21">
        <v>0</v>
      </c>
      <c r="Y80" s="21">
        <v>0</v>
      </c>
      <c r="Z80" s="21">
        <v>0</v>
      </c>
      <c r="AA80" s="21">
        <v>0</v>
      </c>
      <c r="AB80" s="21">
        <v>0</v>
      </c>
      <c r="AC80" s="21">
        <v>0</v>
      </c>
      <c r="AD80" s="21">
        <v>0</v>
      </c>
      <c r="AE80" s="21">
        <v>0</v>
      </c>
      <c r="AF80" s="21">
        <v>0</v>
      </c>
      <c r="AG80" s="21">
        <v>0</v>
      </c>
      <c r="AH80" s="21">
        <v>0</v>
      </c>
      <c r="AI80" s="21">
        <v>0</v>
      </c>
      <c r="AJ80" s="21">
        <v>0</v>
      </c>
      <c r="AK80" s="21">
        <v>0</v>
      </c>
      <c r="AL80" s="21">
        <v>0</v>
      </c>
      <c r="AM80" s="21">
        <v>0</v>
      </c>
      <c r="AN80" s="21">
        <v>0</v>
      </c>
      <c r="AO80" s="21">
        <v>0</v>
      </c>
      <c r="AP80" s="21">
        <v>0</v>
      </c>
      <c r="AQ80" s="21">
        <v>0</v>
      </c>
      <c r="AR80" s="21">
        <v>1</v>
      </c>
      <c r="AS80" s="21">
        <v>42</v>
      </c>
      <c r="AT80" s="21">
        <v>2</v>
      </c>
      <c r="AU80" s="21">
        <v>2</v>
      </c>
      <c r="AV80" s="21">
        <v>0</v>
      </c>
      <c r="AW80" s="21">
        <v>0</v>
      </c>
      <c r="AX80" s="21">
        <v>0</v>
      </c>
      <c r="AY80" s="21">
        <v>0</v>
      </c>
      <c r="AZ80" s="21">
        <v>0</v>
      </c>
      <c r="BA80" s="21">
        <v>0</v>
      </c>
      <c r="BB80" s="21">
        <v>0</v>
      </c>
      <c r="BC80" s="21">
        <v>0</v>
      </c>
      <c r="BD80" s="21">
        <v>0</v>
      </c>
      <c r="BE80" s="21"/>
    </row>
  </sheetData>
  <mergeCells count="1">
    <mergeCell ref="A1:B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t1nc_BET</vt:lpstr>
      <vt:lpstr>pivot</vt:lpstr>
      <vt:lpstr>t1BUM_summaryTable</vt:lpstr>
    </vt:vector>
  </TitlesOfParts>
  <Company>ICCAT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Palma</dc:creator>
  <cp:lastModifiedBy>Carlos Palma</cp:lastModifiedBy>
  <dcterms:created xsi:type="dcterms:W3CDTF">2010-04-13T11:57:07Z</dcterms:created>
  <dcterms:modified xsi:type="dcterms:W3CDTF">2010-05-04T13:39:29Z</dcterms:modified>
</cp:coreProperties>
</file>